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urses\MBAX 6260 Fixed Income\Lecture Spreadsheets\Chapter 05\"/>
    </mc:Choice>
  </mc:AlternateContent>
  <bookViews>
    <workbookView xWindow="0" yWindow="0" windowWidth="21570" windowHeight="8145"/>
  </bookViews>
  <sheets>
    <sheet name="Data Codes" sheetId="34" r:id="rId1"/>
    <sheet name="Sorted Data" sheetId="28" r:id="rId2"/>
    <sheet name="Credit  Spread" sheetId="27" r:id="rId3"/>
    <sheet name="YTM Chart" sheetId="10" r:id="rId4"/>
    <sheet name="Credit Structure Chart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8" i="28" l="1"/>
  <c r="J398" i="28"/>
  <c r="I398" i="28"/>
  <c r="K397" i="28"/>
  <c r="J397" i="28"/>
  <c r="I397" i="28"/>
  <c r="K396" i="28"/>
  <c r="J396" i="28"/>
  <c r="I396" i="28"/>
  <c r="K395" i="28"/>
  <c r="J395" i="28"/>
  <c r="I395" i="28"/>
  <c r="K394" i="28"/>
  <c r="J394" i="28"/>
  <c r="I394" i="28"/>
  <c r="K393" i="28"/>
  <c r="J393" i="28"/>
  <c r="I393" i="28"/>
  <c r="K392" i="28"/>
  <c r="J392" i="28"/>
  <c r="I392" i="28"/>
  <c r="K391" i="28"/>
  <c r="J391" i="28"/>
  <c r="I391" i="28"/>
  <c r="K390" i="28"/>
  <c r="J390" i="28"/>
  <c r="I390" i="28"/>
  <c r="K389" i="28"/>
  <c r="J389" i="28"/>
  <c r="I389" i="28"/>
  <c r="K388" i="28"/>
  <c r="J388" i="28"/>
  <c r="I388" i="28"/>
  <c r="K387" i="28"/>
  <c r="J387" i="28"/>
  <c r="I387" i="28"/>
  <c r="K386" i="28"/>
  <c r="J386" i="28"/>
  <c r="I386" i="28"/>
  <c r="K385" i="28"/>
  <c r="J385" i="28"/>
  <c r="I385" i="28"/>
  <c r="K384" i="28"/>
  <c r="J384" i="28"/>
  <c r="I384" i="28"/>
  <c r="K383" i="28"/>
  <c r="J383" i="28"/>
  <c r="I383" i="28"/>
  <c r="K382" i="28"/>
  <c r="J382" i="28"/>
  <c r="I382" i="28"/>
  <c r="K381" i="28"/>
  <c r="J381" i="28"/>
  <c r="I381" i="28"/>
  <c r="K380" i="28"/>
  <c r="J380" i="28"/>
  <c r="I380" i="28"/>
  <c r="K379" i="28"/>
  <c r="J379" i="28"/>
  <c r="I379" i="28"/>
  <c r="K378" i="28"/>
  <c r="J378" i="28"/>
  <c r="I378" i="28"/>
  <c r="K377" i="28"/>
  <c r="J377" i="28"/>
  <c r="I377" i="28"/>
  <c r="K376" i="28"/>
  <c r="J376" i="28"/>
  <c r="I376" i="28"/>
  <c r="K375" i="28"/>
  <c r="J375" i="28"/>
  <c r="I375" i="28"/>
  <c r="K374" i="28"/>
  <c r="J374" i="28"/>
  <c r="I374" i="28"/>
  <c r="K373" i="28"/>
  <c r="J373" i="28"/>
  <c r="I373" i="28"/>
  <c r="K372" i="28"/>
  <c r="J372" i="28"/>
  <c r="I372" i="28"/>
  <c r="K371" i="28"/>
  <c r="J371" i="28"/>
  <c r="I371" i="28"/>
  <c r="K370" i="28"/>
  <c r="J370" i="28"/>
  <c r="I370" i="28"/>
  <c r="K369" i="28"/>
  <c r="J369" i="28"/>
  <c r="I369" i="28"/>
  <c r="K368" i="28"/>
  <c r="J368" i="28"/>
  <c r="I368" i="28"/>
  <c r="K367" i="28"/>
  <c r="J367" i="28"/>
  <c r="I367" i="28"/>
  <c r="K366" i="28"/>
  <c r="J366" i="28"/>
  <c r="I366" i="28"/>
  <c r="K365" i="28"/>
  <c r="J365" i="28"/>
  <c r="I365" i="28"/>
  <c r="K364" i="28"/>
  <c r="J364" i="28"/>
  <c r="I364" i="28"/>
  <c r="K363" i="28"/>
  <c r="J363" i="28"/>
  <c r="I363" i="28"/>
  <c r="K362" i="28"/>
  <c r="J362" i="28"/>
  <c r="I362" i="28"/>
  <c r="K361" i="28"/>
  <c r="J361" i="28"/>
  <c r="I361" i="28"/>
  <c r="K360" i="28"/>
  <c r="J360" i="28"/>
  <c r="I360" i="28"/>
  <c r="K359" i="28"/>
  <c r="J359" i="28"/>
  <c r="I359" i="28"/>
  <c r="K358" i="28"/>
  <c r="J358" i="28"/>
  <c r="I358" i="28"/>
  <c r="K357" i="28"/>
  <c r="J357" i="28"/>
  <c r="I357" i="28"/>
  <c r="K356" i="28"/>
  <c r="J356" i="28"/>
  <c r="I356" i="28"/>
  <c r="K355" i="28"/>
  <c r="J355" i="28"/>
  <c r="I355" i="28"/>
  <c r="K354" i="28"/>
  <c r="J354" i="28"/>
  <c r="I354" i="28"/>
  <c r="K353" i="28"/>
  <c r="J353" i="28"/>
  <c r="I353" i="28"/>
  <c r="K352" i="28"/>
  <c r="J352" i="28"/>
  <c r="I352" i="28"/>
  <c r="K351" i="28"/>
  <c r="J351" i="28"/>
  <c r="I351" i="28"/>
  <c r="K350" i="28"/>
  <c r="J350" i="28"/>
  <c r="I350" i="28"/>
  <c r="K349" i="28"/>
  <c r="J349" i="28"/>
  <c r="I349" i="28"/>
  <c r="K348" i="28"/>
  <c r="J348" i="28"/>
  <c r="I348" i="28"/>
  <c r="K347" i="28"/>
  <c r="J347" i="28"/>
  <c r="I347" i="28"/>
  <c r="K346" i="28"/>
  <c r="J346" i="28"/>
  <c r="I346" i="28"/>
  <c r="K345" i="28"/>
  <c r="J345" i="28"/>
  <c r="I345" i="28"/>
  <c r="K344" i="28"/>
  <c r="J344" i="28"/>
  <c r="I344" i="28"/>
  <c r="K343" i="28"/>
  <c r="J343" i="28"/>
  <c r="I343" i="28"/>
  <c r="K342" i="28"/>
  <c r="J342" i="28"/>
  <c r="I342" i="28"/>
  <c r="K341" i="28"/>
  <c r="J341" i="28"/>
  <c r="I341" i="28"/>
  <c r="K340" i="28"/>
  <c r="J340" i="28"/>
  <c r="I340" i="28"/>
  <c r="K339" i="28"/>
  <c r="J339" i="28"/>
  <c r="I339" i="28"/>
  <c r="K338" i="28"/>
  <c r="J338" i="28"/>
  <c r="I338" i="28"/>
  <c r="K337" i="28"/>
  <c r="J337" i="28"/>
  <c r="I337" i="28"/>
  <c r="K336" i="28"/>
  <c r="J336" i="28"/>
  <c r="I336" i="28"/>
  <c r="K335" i="28"/>
  <c r="J335" i="28"/>
  <c r="I335" i="28"/>
  <c r="K334" i="28"/>
  <c r="J334" i="28"/>
  <c r="I334" i="28"/>
  <c r="K333" i="28"/>
  <c r="J333" i="28"/>
  <c r="I333" i="28"/>
  <c r="K332" i="28"/>
  <c r="J332" i="28"/>
  <c r="I332" i="28"/>
  <c r="K331" i="28"/>
  <c r="J331" i="28"/>
  <c r="I331" i="28"/>
  <c r="K330" i="28"/>
  <c r="J330" i="28"/>
  <c r="I330" i="28"/>
  <c r="K329" i="28"/>
  <c r="J329" i="28"/>
  <c r="I329" i="28"/>
  <c r="K328" i="28"/>
  <c r="J328" i="28"/>
  <c r="I328" i="28"/>
  <c r="K327" i="28"/>
  <c r="J327" i="28"/>
  <c r="I327" i="28"/>
  <c r="K326" i="28"/>
  <c r="J326" i="28"/>
  <c r="I326" i="28"/>
  <c r="K325" i="28"/>
  <c r="J325" i="28"/>
  <c r="I325" i="28"/>
  <c r="K324" i="28"/>
  <c r="J324" i="28"/>
  <c r="I324" i="28"/>
  <c r="K323" i="28"/>
  <c r="J323" i="28"/>
  <c r="I323" i="28"/>
  <c r="K322" i="28"/>
  <c r="J322" i="28"/>
  <c r="I322" i="28"/>
  <c r="K321" i="28"/>
  <c r="J321" i="28"/>
  <c r="I321" i="28"/>
  <c r="K320" i="28"/>
  <c r="J320" i="28"/>
  <c r="I320" i="28"/>
  <c r="K319" i="28"/>
  <c r="J319" i="28"/>
  <c r="I319" i="28"/>
  <c r="K318" i="28"/>
  <c r="J318" i="28"/>
  <c r="I318" i="28"/>
  <c r="K317" i="28"/>
  <c r="J317" i="28"/>
  <c r="I317" i="28"/>
  <c r="K316" i="28"/>
  <c r="J316" i="28"/>
  <c r="I316" i="28"/>
  <c r="K315" i="28"/>
  <c r="J315" i="28"/>
  <c r="I315" i="28"/>
  <c r="K314" i="28"/>
  <c r="J314" i="28"/>
  <c r="I314" i="28"/>
  <c r="K313" i="28"/>
  <c r="J313" i="28"/>
  <c r="I313" i="28"/>
  <c r="K312" i="28"/>
  <c r="J312" i="28"/>
  <c r="I312" i="28"/>
  <c r="K311" i="28"/>
  <c r="J311" i="28"/>
  <c r="I311" i="28"/>
  <c r="K310" i="28"/>
  <c r="J310" i="28"/>
  <c r="I310" i="28"/>
  <c r="K309" i="28"/>
  <c r="J309" i="28"/>
  <c r="I309" i="28"/>
  <c r="K308" i="28"/>
  <c r="J308" i="28"/>
  <c r="I308" i="28"/>
  <c r="K307" i="28"/>
  <c r="J307" i="28"/>
  <c r="I307" i="28"/>
  <c r="K306" i="28"/>
  <c r="J306" i="28"/>
  <c r="I306" i="28"/>
  <c r="K305" i="28"/>
  <c r="J305" i="28"/>
  <c r="I305" i="28"/>
  <c r="K304" i="28"/>
  <c r="J304" i="28"/>
  <c r="I304" i="28"/>
  <c r="K303" i="28"/>
  <c r="J303" i="28"/>
  <c r="I303" i="28"/>
  <c r="K302" i="28"/>
  <c r="J302" i="28"/>
  <c r="I302" i="28"/>
  <c r="K301" i="28"/>
  <c r="J301" i="28"/>
  <c r="I301" i="28"/>
  <c r="K300" i="28"/>
  <c r="J300" i="28"/>
  <c r="I300" i="28"/>
  <c r="K299" i="28"/>
  <c r="J299" i="28"/>
  <c r="I299" i="28"/>
  <c r="K298" i="28"/>
  <c r="J298" i="28"/>
  <c r="I298" i="28"/>
  <c r="K297" i="28"/>
  <c r="J297" i="28"/>
  <c r="I297" i="28"/>
  <c r="K296" i="28"/>
  <c r="J296" i="28"/>
  <c r="I296" i="28"/>
  <c r="K295" i="28"/>
  <c r="J295" i="28"/>
  <c r="I295" i="28"/>
  <c r="K294" i="28"/>
  <c r="J294" i="28"/>
  <c r="I294" i="28"/>
  <c r="K293" i="28"/>
  <c r="J293" i="28"/>
  <c r="I293" i="28"/>
  <c r="K292" i="28"/>
  <c r="J292" i="28"/>
  <c r="I292" i="28"/>
  <c r="K291" i="28"/>
  <c r="J291" i="28"/>
  <c r="I291" i="28"/>
  <c r="K290" i="28"/>
  <c r="J290" i="28"/>
  <c r="I290" i="28"/>
  <c r="K289" i="28"/>
  <c r="J289" i="28"/>
  <c r="I289" i="28"/>
  <c r="K288" i="28"/>
  <c r="J288" i="28"/>
  <c r="I288" i="28"/>
  <c r="K287" i="28"/>
  <c r="J287" i="28"/>
  <c r="I287" i="28"/>
  <c r="K286" i="28"/>
  <c r="J286" i="28"/>
  <c r="I286" i="28"/>
  <c r="K285" i="28"/>
  <c r="J285" i="28"/>
  <c r="I285" i="28"/>
  <c r="K284" i="28"/>
  <c r="J284" i="28"/>
  <c r="I284" i="28"/>
  <c r="K283" i="28"/>
  <c r="J283" i="28"/>
  <c r="I283" i="28"/>
  <c r="K282" i="28"/>
  <c r="J282" i="28"/>
  <c r="I282" i="28"/>
  <c r="K281" i="28"/>
  <c r="J281" i="28"/>
  <c r="I281" i="28"/>
  <c r="K280" i="28"/>
  <c r="J280" i="28"/>
  <c r="I280" i="28"/>
  <c r="K279" i="28"/>
  <c r="J279" i="28"/>
  <c r="I279" i="28"/>
  <c r="K278" i="28"/>
  <c r="J278" i="28"/>
  <c r="I278" i="28"/>
  <c r="K277" i="28"/>
  <c r="J277" i="28"/>
  <c r="I277" i="28"/>
  <c r="K276" i="28"/>
  <c r="J276" i="28"/>
  <c r="I276" i="28"/>
  <c r="K275" i="28"/>
  <c r="J275" i="28"/>
  <c r="I275" i="28"/>
  <c r="K274" i="28"/>
  <c r="J274" i="28"/>
  <c r="I274" i="28"/>
  <c r="K273" i="28"/>
  <c r="J273" i="28"/>
  <c r="I273" i="28"/>
  <c r="K272" i="28"/>
  <c r="J272" i="28"/>
  <c r="I272" i="28"/>
  <c r="K271" i="28"/>
  <c r="J271" i="28"/>
  <c r="I271" i="28"/>
  <c r="K270" i="28"/>
  <c r="J270" i="28"/>
  <c r="I270" i="28"/>
  <c r="K269" i="28"/>
  <c r="J269" i="28"/>
  <c r="I269" i="28"/>
  <c r="K268" i="28"/>
  <c r="J268" i="28"/>
  <c r="I268" i="28"/>
  <c r="K267" i="28"/>
  <c r="J267" i="28"/>
  <c r="I267" i="28"/>
  <c r="K266" i="28"/>
  <c r="J266" i="28"/>
  <c r="I266" i="28"/>
  <c r="K265" i="28"/>
  <c r="J265" i="28"/>
  <c r="I265" i="28"/>
  <c r="K264" i="28"/>
  <c r="J264" i="28"/>
  <c r="I264" i="28"/>
  <c r="K263" i="28"/>
  <c r="J263" i="28"/>
  <c r="I263" i="28"/>
  <c r="K262" i="28"/>
  <c r="J262" i="28"/>
  <c r="I262" i="28"/>
  <c r="K261" i="28"/>
  <c r="J261" i="28"/>
  <c r="I261" i="28"/>
  <c r="K260" i="28"/>
  <c r="J260" i="28"/>
  <c r="I260" i="28"/>
  <c r="K259" i="28"/>
  <c r="J259" i="28"/>
  <c r="I259" i="28"/>
  <c r="K258" i="28"/>
  <c r="J258" i="28"/>
  <c r="I258" i="28"/>
  <c r="K257" i="28"/>
  <c r="J257" i="28"/>
  <c r="I257" i="28"/>
  <c r="K256" i="28"/>
  <c r="J256" i="28"/>
  <c r="I256" i="28"/>
  <c r="K255" i="28"/>
  <c r="J255" i="28"/>
  <c r="I255" i="28"/>
  <c r="K254" i="28"/>
  <c r="J254" i="28"/>
  <c r="I254" i="28"/>
  <c r="K253" i="28"/>
  <c r="J253" i="28"/>
  <c r="I253" i="28"/>
  <c r="K252" i="28"/>
  <c r="J252" i="28"/>
  <c r="I252" i="28"/>
  <c r="K251" i="28"/>
  <c r="J251" i="28"/>
  <c r="I251" i="28"/>
  <c r="K250" i="28"/>
  <c r="J250" i="28"/>
  <c r="I250" i="28"/>
  <c r="K249" i="28"/>
  <c r="J249" i="28"/>
  <c r="I249" i="28"/>
  <c r="K248" i="28"/>
  <c r="J248" i="28"/>
  <c r="I248" i="28"/>
  <c r="K247" i="28"/>
  <c r="J247" i="28"/>
  <c r="I247" i="28"/>
  <c r="K246" i="28"/>
  <c r="J246" i="28"/>
  <c r="I246" i="28"/>
  <c r="K245" i="28"/>
  <c r="J245" i="28"/>
  <c r="I245" i="28"/>
  <c r="K244" i="28"/>
  <c r="J244" i="28"/>
  <c r="I244" i="28"/>
  <c r="K243" i="28"/>
  <c r="J243" i="28"/>
  <c r="I243" i="28"/>
  <c r="K242" i="28"/>
  <c r="J242" i="28"/>
  <c r="I242" i="28"/>
  <c r="K241" i="28"/>
  <c r="J241" i="28"/>
  <c r="I241" i="28"/>
  <c r="K240" i="28"/>
  <c r="J240" i="28"/>
  <c r="I240" i="28"/>
  <c r="K239" i="28"/>
  <c r="J239" i="28"/>
  <c r="I239" i="28"/>
  <c r="K238" i="28"/>
  <c r="J238" i="28"/>
  <c r="I238" i="28"/>
  <c r="K237" i="28"/>
  <c r="J237" i="28"/>
  <c r="I237" i="28"/>
  <c r="K236" i="28"/>
  <c r="J236" i="28"/>
  <c r="I236" i="28"/>
  <c r="K235" i="28"/>
  <c r="J235" i="28"/>
  <c r="I235" i="28"/>
  <c r="K234" i="28"/>
  <c r="J234" i="28"/>
  <c r="I234" i="28"/>
  <c r="K233" i="28"/>
  <c r="J233" i="28"/>
  <c r="I233" i="28"/>
  <c r="K232" i="28"/>
  <c r="J232" i="28"/>
  <c r="I232" i="28"/>
  <c r="K231" i="28"/>
  <c r="J231" i="28"/>
  <c r="I231" i="28"/>
  <c r="K230" i="28"/>
  <c r="J230" i="28"/>
  <c r="I230" i="28"/>
  <c r="K229" i="28"/>
  <c r="J229" i="28"/>
  <c r="I229" i="28"/>
  <c r="K228" i="28"/>
  <c r="J228" i="28"/>
  <c r="I228" i="28"/>
  <c r="K227" i="28"/>
  <c r="J227" i="28"/>
  <c r="I227" i="28"/>
  <c r="K226" i="28"/>
  <c r="J226" i="28"/>
  <c r="I226" i="28"/>
  <c r="K225" i="28"/>
  <c r="J225" i="28"/>
  <c r="I225" i="28"/>
  <c r="K224" i="28"/>
  <c r="J224" i="28"/>
  <c r="I224" i="28"/>
  <c r="K223" i="28"/>
  <c r="J223" i="28"/>
  <c r="I223" i="28"/>
  <c r="K222" i="28"/>
  <c r="J222" i="28"/>
  <c r="I222" i="28"/>
  <c r="K221" i="28"/>
  <c r="J221" i="28"/>
  <c r="I221" i="28"/>
  <c r="K220" i="28"/>
  <c r="J220" i="28"/>
  <c r="I220" i="28"/>
  <c r="K219" i="28"/>
  <c r="J219" i="28"/>
  <c r="I219" i="28"/>
  <c r="K218" i="28"/>
  <c r="J218" i="28"/>
  <c r="I218" i="28"/>
  <c r="K217" i="28"/>
  <c r="J217" i="28"/>
  <c r="I217" i="28"/>
  <c r="K216" i="28"/>
  <c r="J216" i="28"/>
  <c r="I216" i="28"/>
  <c r="K215" i="28"/>
  <c r="J215" i="28"/>
  <c r="I215" i="28"/>
  <c r="K214" i="28"/>
  <c r="J214" i="28"/>
  <c r="I214" i="28"/>
  <c r="K213" i="28"/>
  <c r="J213" i="28"/>
  <c r="I213" i="28"/>
  <c r="K212" i="28"/>
  <c r="J212" i="28"/>
  <c r="I212" i="28"/>
  <c r="K211" i="28"/>
  <c r="J211" i="28"/>
  <c r="I211" i="28"/>
  <c r="K210" i="28"/>
  <c r="J210" i="28"/>
  <c r="I210" i="28"/>
  <c r="K209" i="28"/>
  <c r="J209" i="28"/>
  <c r="I209" i="28"/>
  <c r="K208" i="28"/>
  <c r="J208" i="28"/>
  <c r="I208" i="28"/>
  <c r="K207" i="28"/>
  <c r="J207" i="28"/>
  <c r="I207" i="28"/>
  <c r="K206" i="28"/>
  <c r="J206" i="28"/>
  <c r="I206" i="28"/>
  <c r="K205" i="28"/>
  <c r="J205" i="28"/>
  <c r="I205" i="28"/>
  <c r="K204" i="28"/>
  <c r="J204" i="28"/>
  <c r="I204" i="28"/>
  <c r="K203" i="28"/>
  <c r="J203" i="28"/>
  <c r="I203" i="28"/>
  <c r="K202" i="28"/>
  <c r="J202" i="28"/>
  <c r="I202" i="28"/>
  <c r="K201" i="28"/>
  <c r="J201" i="28"/>
  <c r="I201" i="28"/>
  <c r="K200" i="28"/>
  <c r="J200" i="28"/>
  <c r="I200" i="28"/>
  <c r="K199" i="28"/>
  <c r="J199" i="28"/>
  <c r="I199" i="28"/>
  <c r="K198" i="28"/>
  <c r="J198" i="28"/>
  <c r="I198" i="28"/>
  <c r="K197" i="28"/>
  <c r="J197" i="28"/>
  <c r="I197" i="28"/>
  <c r="K196" i="28"/>
  <c r="J196" i="28"/>
  <c r="I196" i="28"/>
  <c r="K195" i="28"/>
  <c r="J195" i="28"/>
  <c r="I195" i="28"/>
  <c r="K194" i="28"/>
  <c r="J194" i="28"/>
  <c r="I194" i="28"/>
  <c r="K193" i="28"/>
  <c r="J193" i="28"/>
  <c r="I193" i="28"/>
  <c r="K192" i="28"/>
  <c r="J192" i="28"/>
  <c r="I192" i="28"/>
  <c r="K191" i="28"/>
  <c r="J191" i="28"/>
  <c r="I191" i="28"/>
  <c r="K190" i="28"/>
  <c r="J190" i="28"/>
  <c r="I190" i="28"/>
  <c r="K189" i="28"/>
  <c r="J189" i="28"/>
  <c r="I189" i="28"/>
  <c r="K188" i="28"/>
  <c r="J188" i="28"/>
  <c r="I188" i="28"/>
  <c r="K187" i="28"/>
  <c r="J187" i="28"/>
  <c r="I187" i="28"/>
  <c r="K186" i="28"/>
  <c r="J186" i="28"/>
  <c r="I186" i="28"/>
  <c r="K185" i="28"/>
  <c r="J185" i="28"/>
  <c r="I185" i="28"/>
  <c r="K184" i="28"/>
  <c r="J184" i="28"/>
  <c r="I184" i="28"/>
  <c r="K183" i="28"/>
  <c r="J183" i="28"/>
  <c r="I183" i="28"/>
  <c r="K182" i="28"/>
  <c r="J182" i="28"/>
  <c r="I182" i="28"/>
  <c r="K181" i="28"/>
  <c r="J181" i="28"/>
  <c r="I181" i="28"/>
  <c r="K180" i="28"/>
  <c r="J180" i="28"/>
  <c r="I180" i="28"/>
  <c r="K179" i="28"/>
  <c r="J179" i="28"/>
  <c r="I179" i="28"/>
  <c r="K178" i="28"/>
  <c r="J178" i="28"/>
  <c r="I178" i="28"/>
  <c r="K177" i="28"/>
  <c r="J177" i="28"/>
  <c r="I177" i="28"/>
  <c r="K176" i="28"/>
  <c r="J176" i="28"/>
  <c r="I176" i="28"/>
  <c r="K175" i="28"/>
  <c r="J175" i="28"/>
  <c r="I175" i="28"/>
  <c r="K174" i="28"/>
  <c r="J174" i="28"/>
  <c r="I174" i="28"/>
  <c r="K173" i="28"/>
  <c r="J173" i="28"/>
  <c r="I173" i="28"/>
  <c r="K172" i="28"/>
  <c r="J172" i="28"/>
  <c r="I172" i="28"/>
  <c r="K171" i="28"/>
  <c r="J171" i="28"/>
  <c r="I171" i="28"/>
  <c r="K170" i="28"/>
  <c r="J170" i="28"/>
  <c r="I170" i="28"/>
  <c r="K169" i="28"/>
  <c r="J169" i="28"/>
  <c r="I169" i="28"/>
  <c r="K168" i="28"/>
  <c r="J168" i="28"/>
  <c r="I168" i="28"/>
  <c r="K167" i="28"/>
  <c r="J167" i="28"/>
  <c r="I167" i="28"/>
  <c r="K166" i="28"/>
  <c r="J166" i="28"/>
  <c r="I166" i="28"/>
  <c r="K165" i="28"/>
  <c r="J165" i="28"/>
  <c r="I165" i="28"/>
  <c r="K164" i="28"/>
  <c r="J164" i="28"/>
  <c r="I164" i="28"/>
  <c r="K163" i="28"/>
  <c r="J163" i="28"/>
  <c r="I163" i="28"/>
  <c r="K162" i="28"/>
  <c r="J162" i="28"/>
  <c r="I162" i="28"/>
  <c r="K161" i="28"/>
  <c r="J161" i="28"/>
  <c r="I161" i="28"/>
  <c r="K160" i="28"/>
  <c r="J160" i="28"/>
  <c r="I160" i="28"/>
  <c r="K159" i="28"/>
  <c r="J159" i="28"/>
  <c r="I159" i="28"/>
  <c r="K158" i="28"/>
  <c r="J158" i="28"/>
  <c r="I158" i="28"/>
  <c r="K157" i="28"/>
  <c r="J157" i="28"/>
  <c r="I157" i="28"/>
  <c r="K156" i="28"/>
  <c r="J156" i="28"/>
  <c r="I156" i="28"/>
  <c r="K155" i="28"/>
  <c r="J155" i="28"/>
  <c r="I155" i="28"/>
  <c r="K154" i="28"/>
  <c r="J154" i="28"/>
  <c r="I154" i="28"/>
  <c r="K153" i="28"/>
  <c r="J153" i="28"/>
  <c r="I153" i="28"/>
  <c r="K152" i="28"/>
  <c r="J152" i="28"/>
  <c r="I152" i="28"/>
  <c r="K151" i="28"/>
  <c r="J151" i="28"/>
  <c r="I151" i="28"/>
  <c r="K150" i="28"/>
  <c r="J150" i="28"/>
  <c r="I150" i="28"/>
  <c r="K149" i="28"/>
  <c r="J149" i="28"/>
  <c r="I149" i="28"/>
  <c r="K148" i="28"/>
  <c r="J148" i="28"/>
  <c r="I148" i="28"/>
  <c r="K147" i="28"/>
  <c r="J147" i="28"/>
  <c r="I147" i="28"/>
  <c r="K146" i="28"/>
  <c r="J146" i="28"/>
  <c r="I146" i="28"/>
  <c r="K145" i="28"/>
  <c r="J145" i="28"/>
  <c r="I145" i="28"/>
  <c r="K144" i="28"/>
  <c r="J144" i="28"/>
  <c r="I144" i="28"/>
  <c r="K143" i="28"/>
  <c r="J143" i="28"/>
  <c r="I143" i="28"/>
  <c r="K142" i="28"/>
  <c r="J142" i="28"/>
  <c r="I142" i="28"/>
  <c r="K141" i="28"/>
  <c r="J141" i="28"/>
  <c r="I141" i="28"/>
  <c r="K140" i="28"/>
  <c r="J140" i="28"/>
  <c r="I140" i="28"/>
  <c r="K139" i="28"/>
  <c r="J139" i="28"/>
  <c r="I139" i="28"/>
  <c r="K138" i="28"/>
  <c r="J138" i="28"/>
  <c r="I138" i="28"/>
  <c r="K137" i="28"/>
  <c r="J137" i="28"/>
  <c r="I137" i="28"/>
  <c r="K136" i="28"/>
  <c r="J136" i="28"/>
  <c r="I136" i="28"/>
  <c r="K135" i="28"/>
  <c r="J135" i="28"/>
  <c r="I135" i="28"/>
  <c r="K134" i="28"/>
  <c r="J134" i="28"/>
  <c r="I134" i="28"/>
  <c r="K133" i="28"/>
  <c r="J133" i="28"/>
  <c r="I133" i="28"/>
  <c r="K132" i="28"/>
  <c r="J132" i="28"/>
  <c r="I132" i="28"/>
  <c r="K131" i="28"/>
  <c r="J131" i="28"/>
  <c r="I131" i="28"/>
  <c r="K130" i="28"/>
  <c r="J130" i="28"/>
  <c r="I130" i="28"/>
  <c r="K129" i="28"/>
  <c r="J129" i="28"/>
  <c r="I129" i="28"/>
  <c r="K128" i="28"/>
  <c r="J128" i="28"/>
  <c r="I128" i="28"/>
  <c r="K127" i="28"/>
  <c r="J127" i="28"/>
  <c r="I127" i="28"/>
  <c r="K126" i="28"/>
  <c r="J126" i="28"/>
  <c r="I126" i="28"/>
  <c r="K125" i="28"/>
  <c r="J125" i="28"/>
  <c r="I125" i="28"/>
  <c r="K124" i="28"/>
  <c r="J124" i="28"/>
  <c r="I124" i="28"/>
  <c r="K123" i="28"/>
  <c r="J123" i="28"/>
  <c r="I123" i="28"/>
  <c r="K122" i="28"/>
  <c r="J122" i="28"/>
  <c r="I122" i="28"/>
  <c r="K121" i="28"/>
  <c r="J121" i="28"/>
  <c r="I121" i="28"/>
  <c r="K120" i="28"/>
  <c r="J120" i="28"/>
  <c r="I120" i="28"/>
  <c r="K119" i="28"/>
  <c r="J119" i="28"/>
  <c r="I119" i="28"/>
  <c r="K118" i="28"/>
  <c r="J118" i="28"/>
  <c r="I118" i="28"/>
  <c r="K117" i="28"/>
  <c r="J117" i="28"/>
  <c r="I117" i="28"/>
  <c r="K116" i="28"/>
  <c r="J116" i="28"/>
  <c r="I116" i="28"/>
  <c r="K115" i="28"/>
  <c r="J115" i="28"/>
  <c r="I115" i="28"/>
  <c r="K114" i="28"/>
  <c r="J114" i="28"/>
  <c r="I114" i="28"/>
  <c r="K113" i="28"/>
  <c r="J113" i="28"/>
  <c r="I113" i="28"/>
  <c r="K112" i="28"/>
  <c r="J112" i="28"/>
  <c r="I112" i="28"/>
  <c r="K111" i="28"/>
  <c r="J111" i="28"/>
  <c r="I111" i="28"/>
  <c r="K110" i="28"/>
  <c r="J110" i="28"/>
  <c r="I110" i="28"/>
  <c r="K109" i="28"/>
  <c r="J109" i="28"/>
  <c r="I109" i="28"/>
  <c r="K108" i="28"/>
  <c r="J108" i="28"/>
  <c r="I108" i="28"/>
  <c r="K107" i="28"/>
  <c r="J107" i="28"/>
  <c r="I107" i="28"/>
  <c r="K106" i="28"/>
  <c r="J106" i="28"/>
  <c r="I106" i="28"/>
  <c r="K105" i="28"/>
  <c r="J105" i="28"/>
  <c r="I105" i="28"/>
  <c r="K104" i="28"/>
  <c r="J104" i="28"/>
  <c r="I104" i="28"/>
  <c r="K103" i="28"/>
  <c r="J103" i="28"/>
  <c r="I103" i="28"/>
  <c r="K102" i="28"/>
  <c r="J102" i="28"/>
  <c r="I102" i="28"/>
  <c r="K101" i="28"/>
  <c r="J101" i="28"/>
  <c r="I101" i="28"/>
  <c r="K100" i="28"/>
  <c r="J100" i="28"/>
  <c r="I100" i="28"/>
  <c r="K99" i="28"/>
  <c r="J99" i="28"/>
  <c r="I99" i="28"/>
  <c r="K98" i="28"/>
  <c r="J98" i="28"/>
  <c r="I98" i="28"/>
  <c r="K97" i="28"/>
  <c r="J97" i="28"/>
  <c r="I97" i="28"/>
  <c r="K96" i="28"/>
  <c r="J96" i="28"/>
  <c r="I96" i="28"/>
  <c r="K95" i="28"/>
  <c r="J95" i="28"/>
  <c r="I95" i="28"/>
  <c r="K94" i="28"/>
  <c r="J94" i="28"/>
  <c r="I94" i="28"/>
  <c r="K93" i="28"/>
  <c r="J93" i="28"/>
  <c r="I93" i="28"/>
  <c r="K92" i="28"/>
  <c r="J92" i="28"/>
  <c r="I92" i="28"/>
  <c r="K91" i="28"/>
  <c r="J91" i="28"/>
  <c r="I91" i="28"/>
  <c r="K90" i="28"/>
  <c r="J90" i="28"/>
  <c r="I90" i="28"/>
  <c r="K89" i="28"/>
  <c r="J89" i="28"/>
  <c r="I89" i="28"/>
  <c r="K88" i="28"/>
  <c r="J88" i="28"/>
  <c r="I88" i="28"/>
  <c r="K87" i="28"/>
  <c r="J87" i="28"/>
  <c r="I87" i="28"/>
  <c r="K86" i="28"/>
  <c r="J86" i="28"/>
  <c r="I86" i="28"/>
  <c r="K85" i="28"/>
  <c r="J85" i="28"/>
  <c r="I85" i="28"/>
  <c r="K84" i="28"/>
  <c r="J84" i="28"/>
  <c r="I84" i="28"/>
  <c r="K83" i="28"/>
  <c r="J83" i="28"/>
  <c r="I83" i="28"/>
  <c r="K82" i="28"/>
  <c r="J82" i="28"/>
  <c r="I82" i="28"/>
  <c r="K81" i="28"/>
  <c r="J81" i="28"/>
  <c r="I81" i="28"/>
  <c r="K80" i="28"/>
  <c r="J80" i="28"/>
  <c r="I80" i="28"/>
  <c r="K79" i="28"/>
  <c r="J79" i="28"/>
  <c r="I79" i="28"/>
  <c r="K78" i="28"/>
  <c r="J78" i="28"/>
  <c r="I78" i="28"/>
  <c r="K77" i="28"/>
  <c r="J77" i="28"/>
  <c r="I77" i="28"/>
  <c r="K76" i="28"/>
  <c r="J76" i="28"/>
  <c r="I76" i="28"/>
  <c r="K75" i="28"/>
  <c r="J75" i="28"/>
  <c r="I75" i="28"/>
  <c r="K74" i="28"/>
  <c r="J74" i="28"/>
  <c r="I74" i="28"/>
  <c r="K73" i="28"/>
  <c r="J73" i="28"/>
  <c r="I73" i="28"/>
  <c r="K72" i="28"/>
  <c r="J72" i="28"/>
  <c r="I72" i="28"/>
  <c r="K71" i="28"/>
  <c r="J71" i="28"/>
  <c r="I71" i="28"/>
  <c r="K70" i="28"/>
  <c r="J70" i="28"/>
  <c r="I70" i="28"/>
  <c r="K69" i="28"/>
  <c r="J69" i="28"/>
  <c r="I69" i="28"/>
  <c r="K68" i="28"/>
  <c r="J68" i="28"/>
  <c r="I68" i="28"/>
  <c r="K67" i="28"/>
  <c r="J67" i="28"/>
  <c r="I67" i="28"/>
  <c r="K66" i="28"/>
  <c r="J66" i="28"/>
  <c r="I66" i="28"/>
  <c r="K65" i="28"/>
  <c r="J65" i="28"/>
  <c r="I65" i="28"/>
  <c r="K64" i="28"/>
  <c r="J64" i="28"/>
  <c r="I64" i="28"/>
  <c r="K63" i="28"/>
  <c r="J63" i="28"/>
  <c r="I63" i="28"/>
  <c r="K62" i="28"/>
  <c r="J62" i="28"/>
  <c r="I62" i="28"/>
  <c r="K61" i="28"/>
  <c r="J61" i="28"/>
  <c r="I61" i="28"/>
  <c r="K60" i="28"/>
  <c r="J60" i="28"/>
  <c r="I60" i="28"/>
  <c r="K59" i="28"/>
  <c r="J59" i="28"/>
  <c r="I59" i="28"/>
  <c r="K58" i="28"/>
  <c r="J58" i="28"/>
  <c r="I58" i="28"/>
  <c r="K57" i="28"/>
  <c r="J57" i="28"/>
  <c r="I57" i="28"/>
  <c r="K56" i="28"/>
  <c r="J56" i="28"/>
  <c r="I56" i="28"/>
  <c r="K55" i="28"/>
  <c r="J55" i="28"/>
  <c r="I55" i="28"/>
  <c r="K54" i="28"/>
  <c r="J54" i="28"/>
  <c r="I54" i="28"/>
  <c r="K53" i="28"/>
  <c r="J53" i="28"/>
  <c r="I53" i="28"/>
  <c r="K52" i="28"/>
  <c r="J52" i="28"/>
  <c r="I52" i="28"/>
  <c r="K51" i="28"/>
  <c r="J51" i="28"/>
  <c r="I51" i="28"/>
  <c r="K50" i="28"/>
  <c r="J50" i="28"/>
  <c r="I50" i="28"/>
  <c r="K49" i="28"/>
  <c r="J49" i="28"/>
  <c r="I49" i="28"/>
  <c r="K48" i="28"/>
  <c r="J48" i="28"/>
  <c r="I48" i="28"/>
  <c r="K47" i="28"/>
  <c r="J47" i="28"/>
  <c r="I47" i="28"/>
  <c r="K46" i="28"/>
  <c r="J46" i="28"/>
  <c r="I46" i="28"/>
  <c r="K45" i="28"/>
  <c r="J45" i="28"/>
  <c r="I45" i="28"/>
  <c r="K44" i="28"/>
  <c r="J44" i="28"/>
  <c r="I44" i="28"/>
  <c r="K43" i="28"/>
  <c r="J43" i="28"/>
  <c r="I43" i="28"/>
  <c r="K42" i="28"/>
  <c r="J42" i="28"/>
  <c r="I42" i="28"/>
  <c r="K41" i="28"/>
  <c r="J41" i="28"/>
  <c r="I41" i="28"/>
  <c r="K40" i="28"/>
  <c r="J40" i="28"/>
  <c r="I40" i="28"/>
  <c r="K39" i="28"/>
  <c r="J39" i="28"/>
  <c r="I39" i="28"/>
  <c r="K38" i="28"/>
  <c r="J38" i="28"/>
  <c r="I38" i="28"/>
  <c r="K37" i="28"/>
  <c r="J37" i="28"/>
  <c r="I37" i="28"/>
  <c r="K36" i="28"/>
  <c r="J36" i="28"/>
  <c r="I36" i="28"/>
  <c r="K35" i="28"/>
  <c r="J35" i="28"/>
  <c r="I35" i="28"/>
  <c r="K34" i="28"/>
  <c r="J34" i="28"/>
  <c r="I34" i="28"/>
  <c r="K33" i="28"/>
  <c r="J33" i="28"/>
  <c r="I33" i="28"/>
  <c r="K32" i="28"/>
  <c r="J32" i="28"/>
  <c r="I32" i="28"/>
  <c r="K31" i="28"/>
  <c r="J31" i="28"/>
  <c r="I31" i="28"/>
  <c r="K30" i="28"/>
  <c r="J30" i="28"/>
  <c r="I30" i="28"/>
  <c r="K29" i="28"/>
  <c r="J29" i="28"/>
  <c r="I29" i="28"/>
  <c r="K28" i="28"/>
  <c r="J28" i="28"/>
  <c r="I28" i="28"/>
  <c r="K27" i="28"/>
  <c r="J27" i="28"/>
  <c r="I27" i="28"/>
  <c r="K26" i="28"/>
  <c r="J26" i="28"/>
  <c r="I26" i="28"/>
  <c r="K25" i="28"/>
  <c r="J25" i="28"/>
  <c r="I25" i="28"/>
  <c r="K24" i="28"/>
  <c r="J24" i="28"/>
  <c r="I24" i="28"/>
  <c r="K23" i="28"/>
  <c r="J23" i="28"/>
  <c r="I23" i="28"/>
  <c r="K22" i="28"/>
  <c r="J22" i="28"/>
  <c r="I22" i="28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H11" i="28"/>
  <c r="G11" i="28"/>
  <c r="F11" i="28"/>
  <c r="E11" i="28"/>
  <c r="K10" i="28"/>
  <c r="J10" i="28"/>
  <c r="I10" i="28"/>
  <c r="H10" i="28"/>
  <c r="G10" i="28"/>
  <c r="F10" i="28"/>
  <c r="E10" i="28"/>
  <c r="K9" i="28"/>
  <c r="J9" i="28"/>
  <c r="I9" i="28"/>
  <c r="H9" i="28"/>
  <c r="G9" i="28"/>
  <c r="F9" i="28"/>
  <c r="E9" i="28"/>
  <c r="K8" i="28"/>
  <c r="J8" i="28"/>
  <c r="I8" i="28"/>
  <c r="H8" i="28"/>
  <c r="G8" i="28"/>
  <c r="F8" i="28"/>
  <c r="E8" i="28"/>
  <c r="K7" i="28"/>
  <c r="J7" i="28"/>
  <c r="I7" i="28"/>
  <c r="H7" i="28"/>
  <c r="G7" i="28"/>
  <c r="F7" i="28"/>
  <c r="E7" i="28"/>
</calcChain>
</file>

<file path=xl/connections.xml><?xml version="1.0" encoding="utf-8"?>
<connections xmlns="http://schemas.openxmlformats.org/spreadsheetml/2006/main">
  <connection id="1" name="Connection" type="4" refreshedVersion="0" background="1">
    <webPr url="http://research.stlouisfed.org/fred2/data/baaa.txt" htmlTables="1" htmlFormat="all"/>
  </connection>
</connections>
</file>

<file path=xl/sharedStrings.xml><?xml version="1.0" encoding="utf-8"?>
<sst xmlns="http://schemas.openxmlformats.org/spreadsheetml/2006/main" count="37" uniqueCount="17">
  <si>
    <t>1date</t>
  </si>
  <si>
    <t>lin</t>
  </si>
  <si>
    <t>dbaa</t>
  </si>
  <si>
    <t>m</t>
  </si>
  <si>
    <t>date</t>
  </si>
  <si>
    <t>Percent</t>
  </si>
  <si>
    <t>daaa</t>
  </si>
  <si>
    <t>Baa</t>
  </si>
  <si>
    <t>Aaa</t>
  </si>
  <si>
    <t>Treasury</t>
  </si>
  <si>
    <t>DGS30</t>
  </si>
  <si>
    <t>30-Year Treasury Constant Maturity Rate</t>
  </si>
  <si>
    <t>Board of Governors of the Federal Reserve System (US)</t>
  </si>
  <si>
    <t>Moodyâ€™s</t>
  </si>
  <si>
    <t>Moody's Seasoned Aaa Corporate Bond Yield</t>
  </si>
  <si>
    <t>Moody's Seasoned Baa Corporate Bond Yield</t>
  </si>
  <si>
    <t>T-Bonds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</si>
</sst>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Spread to</a:t>
            </a:r>
            <a:r>
              <a:rPr lang="en-US" baseline="0"/>
              <a:t> Treasuries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'Sorted Data'!$J$6</c:f>
              <c:strCache>
                <c:ptCount val="1"/>
                <c:pt idx="0">
                  <c:v>Aaa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'Sorted Data'!$I$7:$I$398</c:f>
              <c:numCache>
                <c:formatCode>m/d/yyyy</c:formatCode>
                <c:ptCount val="392"/>
                <c:pt idx="0">
                  <c:v>43466</c:v>
                </c:pt>
                <c:pt idx="1">
                  <c:v>43435</c:v>
                </c:pt>
                <c:pt idx="2">
                  <c:v>43405</c:v>
                </c:pt>
                <c:pt idx="3">
                  <c:v>43374</c:v>
                </c:pt>
                <c:pt idx="4">
                  <c:v>43344</c:v>
                </c:pt>
                <c:pt idx="5">
                  <c:v>43313</c:v>
                </c:pt>
                <c:pt idx="6">
                  <c:v>43282</c:v>
                </c:pt>
                <c:pt idx="7">
                  <c:v>43252</c:v>
                </c:pt>
                <c:pt idx="8">
                  <c:v>43221</c:v>
                </c:pt>
                <c:pt idx="9">
                  <c:v>43191</c:v>
                </c:pt>
                <c:pt idx="10">
                  <c:v>43160</c:v>
                </c:pt>
                <c:pt idx="11">
                  <c:v>43132</c:v>
                </c:pt>
                <c:pt idx="12">
                  <c:v>43101</c:v>
                </c:pt>
                <c:pt idx="13">
                  <c:v>43070</c:v>
                </c:pt>
                <c:pt idx="14">
                  <c:v>43040</c:v>
                </c:pt>
                <c:pt idx="15">
                  <c:v>43009</c:v>
                </c:pt>
                <c:pt idx="16">
                  <c:v>42979</c:v>
                </c:pt>
                <c:pt idx="17">
                  <c:v>42948</c:v>
                </c:pt>
                <c:pt idx="18">
                  <c:v>42917</c:v>
                </c:pt>
                <c:pt idx="19">
                  <c:v>42887</c:v>
                </c:pt>
                <c:pt idx="20">
                  <c:v>42856</c:v>
                </c:pt>
                <c:pt idx="21">
                  <c:v>42826</c:v>
                </c:pt>
                <c:pt idx="22">
                  <c:v>42795</c:v>
                </c:pt>
                <c:pt idx="23">
                  <c:v>42767</c:v>
                </c:pt>
                <c:pt idx="24">
                  <c:v>42736</c:v>
                </c:pt>
                <c:pt idx="25">
                  <c:v>42705</c:v>
                </c:pt>
                <c:pt idx="26">
                  <c:v>42675</c:v>
                </c:pt>
                <c:pt idx="27">
                  <c:v>42644</c:v>
                </c:pt>
                <c:pt idx="28">
                  <c:v>42614</c:v>
                </c:pt>
                <c:pt idx="29">
                  <c:v>42583</c:v>
                </c:pt>
                <c:pt idx="30">
                  <c:v>42552</c:v>
                </c:pt>
                <c:pt idx="31">
                  <c:v>42522</c:v>
                </c:pt>
                <c:pt idx="32">
                  <c:v>42491</c:v>
                </c:pt>
                <c:pt idx="33">
                  <c:v>42461</c:v>
                </c:pt>
                <c:pt idx="34">
                  <c:v>42430</c:v>
                </c:pt>
                <c:pt idx="35">
                  <c:v>42401</c:v>
                </c:pt>
                <c:pt idx="36">
                  <c:v>42370</c:v>
                </c:pt>
                <c:pt idx="37">
                  <c:v>42339</c:v>
                </c:pt>
                <c:pt idx="38">
                  <c:v>42309</c:v>
                </c:pt>
                <c:pt idx="39">
                  <c:v>42278</c:v>
                </c:pt>
                <c:pt idx="40">
                  <c:v>42248</c:v>
                </c:pt>
                <c:pt idx="41">
                  <c:v>42217</c:v>
                </c:pt>
                <c:pt idx="42">
                  <c:v>42186</c:v>
                </c:pt>
                <c:pt idx="43">
                  <c:v>42156</c:v>
                </c:pt>
                <c:pt idx="44">
                  <c:v>42125</c:v>
                </c:pt>
                <c:pt idx="45">
                  <c:v>42095</c:v>
                </c:pt>
                <c:pt idx="46">
                  <c:v>42064</c:v>
                </c:pt>
                <c:pt idx="47">
                  <c:v>42036</c:v>
                </c:pt>
                <c:pt idx="48">
                  <c:v>42005</c:v>
                </c:pt>
                <c:pt idx="49">
                  <c:v>41974</c:v>
                </c:pt>
                <c:pt idx="50">
                  <c:v>41944</c:v>
                </c:pt>
                <c:pt idx="51">
                  <c:v>41913</c:v>
                </c:pt>
                <c:pt idx="52">
                  <c:v>41883</c:v>
                </c:pt>
                <c:pt idx="53">
                  <c:v>41852</c:v>
                </c:pt>
                <c:pt idx="54">
                  <c:v>41821</c:v>
                </c:pt>
                <c:pt idx="55">
                  <c:v>41791</c:v>
                </c:pt>
                <c:pt idx="56">
                  <c:v>41760</c:v>
                </c:pt>
                <c:pt idx="57">
                  <c:v>41730</c:v>
                </c:pt>
                <c:pt idx="58">
                  <c:v>41699</c:v>
                </c:pt>
                <c:pt idx="59">
                  <c:v>41671</c:v>
                </c:pt>
                <c:pt idx="60">
                  <c:v>41640</c:v>
                </c:pt>
                <c:pt idx="61">
                  <c:v>41609</c:v>
                </c:pt>
                <c:pt idx="62">
                  <c:v>41579</c:v>
                </c:pt>
                <c:pt idx="63">
                  <c:v>41548</c:v>
                </c:pt>
                <c:pt idx="64">
                  <c:v>41518</c:v>
                </c:pt>
                <c:pt idx="65">
                  <c:v>41487</c:v>
                </c:pt>
                <c:pt idx="66">
                  <c:v>41456</c:v>
                </c:pt>
                <c:pt idx="67">
                  <c:v>41426</c:v>
                </c:pt>
                <c:pt idx="68">
                  <c:v>41395</c:v>
                </c:pt>
                <c:pt idx="69">
                  <c:v>41365</c:v>
                </c:pt>
                <c:pt idx="70">
                  <c:v>41334</c:v>
                </c:pt>
                <c:pt idx="71">
                  <c:v>41306</c:v>
                </c:pt>
                <c:pt idx="72">
                  <c:v>41275</c:v>
                </c:pt>
                <c:pt idx="73">
                  <c:v>41244</c:v>
                </c:pt>
                <c:pt idx="74">
                  <c:v>41214</c:v>
                </c:pt>
                <c:pt idx="75">
                  <c:v>41183</c:v>
                </c:pt>
                <c:pt idx="76">
                  <c:v>41153</c:v>
                </c:pt>
                <c:pt idx="77">
                  <c:v>41122</c:v>
                </c:pt>
                <c:pt idx="78">
                  <c:v>41091</c:v>
                </c:pt>
                <c:pt idx="79">
                  <c:v>41061</c:v>
                </c:pt>
                <c:pt idx="80">
                  <c:v>41030</c:v>
                </c:pt>
                <c:pt idx="81">
                  <c:v>41000</c:v>
                </c:pt>
                <c:pt idx="82">
                  <c:v>40969</c:v>
                </c:pt>
                <c:pt idx="83">
                  <c:v>40940</c:v>
                </c:pt>
                <c:pt idx="84">
                  <c:v>40909</c:v>
                </c:pt>
                <c:pt idx="85">
                  <c:v>40878</c:v>
                </c:pt>
                <c:pt idx="86">
                  <c:v>40848</c:v>
                </c:pt>
                <c:pt idx="87">
                  <c:v>40817</c:v>
                </c:pt>
                <c:pt idx="88">
                  <c:v>40787</c:v>
                </c:pt>
                <c:pt idx="89">
                  <c:v>40756</c:v>
                </c:pt>
                <c:pt idx="90">
                  <c:v>40725</c:v>
                </c:pt>
                <c:pt idx="91">
                  <c:v>40695</c:v>
                </c:pt>
                <c:pt idx="92">
                  <c:v>40664</c:v>
                </c:pt>
                <c:pt idx="93">
                  <c:v>40634</c:v>
                </c:pt>
                <c:pt idx="94">
                  <c:v>40603</c:v>
                </c:pt>
                <c:pt idx="95">
                  <c:v>40575</c:v>
                </c:pt>
                <c:pt idx="96">
                  <c:v>40544</c:v>
                </c:pt>
                <c:pt idx="97">
                  <c:v>40513</c:v>
                </c:pt>
                <c:pt idx="98">
                  <c:v>40483</c:v>
                </c:pt>
                <c:pt idx="99">
                  <c:v>40452</c:v>
                </c:pt>
                <c:pt idx="100">
                  <c:v>40422</c:v>
                </c:pt>
                <c:pt idx="101">
                  <c:v>40391</c:v>
                </c:pt>
                <c:pt idx="102">
                  <c:v>40360</c:v>
                </c:pt>
                <c:pt idx="103">
                  <c:v>40330</c:v>
                </c:pt>
                <c:pt idx="104">
                  <c:v>40299</c:v>
                </c:pt>
                <c:pt idx="105">
                  <c:v>40269</c:v>
                </c:pt>
                <c:pt idx="106">
                  <c:v>40238</c:v>
                </c:pt>
                <c:pt idx="107">
                  <c:v>40210</c:v>
                </c:pt>
                <c:pt idx="108">
                  <c:v>40179</c:v>
                </c:pt>
                <c:pt idx="109">
                  <c:v>40148</c:v>
                </c:pt>
                <c:pt idx="110">
                  <c:v>40118</c:v>
                </c:pt>
                <c:pt idx="111">
                  <c:v>40087</c:v>
                </c:pt>
                <c:pt idx="112">
                  <c:v>40057</c:v>
                </c:pt>
                <c:pt idx="113">
                  <c:v>40026</c:v>
                </c:pt>
                <c:pt idx="114">
                  <c:v>39995</c:v>
                </c:pt>
                <c:pt idx="115">
                  <c:v>39965</c:v>
                </c:pt>
                <c:pt idx="116">
                  <c:v>39934</c:v>
                </c:pt>
                <c:pt idx="117">
                  <c:v>39904</c:v>
                </c:pt>
                <c:pt idx="118">
                  <c:v>39873</c:v>
                </c:pt>
                <c:pt idx="119">
                  <c:v>39845</c:v>
                </c:pt>
                <c:pt idx="120">
                  <c:v>39814</c:v>
                </c:pt>
                <c:pt idx="121">
                  <c:v>39783</c:v>
                </c:pt>
                <c:pt idx="122">
                  <c:v>39753</c:v>
                </c:pt>
                <c:pt idx="123">
                  <c:v>39722</c:v>
                </c:pt>
                <c:pt idx="124">
                  <c:v>39692</c:v>
                </c:pt>
                <c:pt idx="125">
                  <c:v>39661</c:v>
                </c:pt>
                <c:pt idx="126">
                  <c:v>39630</c:v>
                </c:pt>
                <c:pt idx="127">
                  <c:v>39600</c:v>
                </c:pt>
                <c:pt idx="128">
                  <c:v>39569</c:v>
                </c:pt>
                <c:pt idx="129">
                  <c:v>39539</c:v>
                </c:pt>
                <c:pt idx="130">
                  <c:v>39508</c:v>
                </c:pt>
                <c:pt idx="131">
                  <c:v>39479</c:v>
                </c:pt>
                <c:pt idx="132">
                  <c:v>39448</c:v>
                </c:pt>
                <c:pt idx="133">
                  <c:v>39417</c:v>
                </c:pt>
                <c:pt idx="134">
                  <c:v>39387</c:v>
                </c:pt>
                <c:pt idx="135">
                  <c:v>39356</c:v>
                </c:pt>
                <c:pt idx="136">
                  <c:v>39326</c:v>
                </c:pt>
                <c:pt idx="137">
                  <c:v>39295</c:v>
                </c:pt>
                <c:pt idx="138">
                  <c:v>39264</c:v>
                </c:pt>
                <c:pt idx="139">
                  <c:v>39234</c:v>
                </c:pt>
                <c:pt idx="140">
                  <c:v>39203</c:v>
                </c:pt>
                <c:pt idx="141">
                  <c:v>39173</c:v>
                </c:pt>
                <c:pt idx="142">
                  <c:v>39142</c:v>
                </c:pt>
                <c:pt idx="143">
                  <c:v>39114</c:v>
                </c:pt>
                <c:pt idx="144">
                  <c:v>39083</c:v>
                </c:pt>
                <c:pt idx="145">
                  <c:v>39052</c:v>
                </c:pt>
                <c:pt idx="146">
                  <c:v>39022</c:v>
                </c:pt>
                <c:pt idx="147">
                  <c:v>38991</c:v>
                </c:pt>
                <c:pt idx="148">
                  <c:v>38961</c:v>
                </c:pt>
                <c:pt idx="149">
                  <c:v>38930</c:v>
                </c:pt>
                <c:pt idx="150">
                  <c:v>38899</c:v>
                </c:pt>
                <c:pt idx="151">
                  <c:v>38869</c:v>
                </c:pt>
                <c:pt idx="152">
                  <c:v>38838</c:v>
                </c:pt>
                <c:pt idx="153">
                  <c:v>38808</c:v>
                </c:pt>
                <c:pt idx="154">
                  <c:v>38777</c:v>
                </c:pt>
                <c:pt idx="155">
                  <c:v>38749</c:v>
                </c:pt>
                <c:pt idx="156">
                  <c:v>38718</c:v>
                </c:pt>
                <c:pt idx="157">
                  <c:v>38687</c:v>
                </c:pt>
                <c:pt idx="158">
                  <c:v>38657</c:v>
                </c:pt>
                <c:pt idx="159">
                  <c:v>38626</c:v>
                </c:pt>
                <c:pt idx="160">
                  <c:v>38596</c:v>
                </c:pt>
                <c:pt idx="161">
                  <c:v>38565</c:v>
                </c:pt>
                <c:pt idx="162">
                  <c:v>38534</c:v>
                </c:pt>
                <c:pt idx="163">
                  <c:v>38504</c:v>
                </c:pt>
                <c:pt idx="164">
                  <c:v>38473</c:v>
                </c:pt>
                <c:pt idx="165">
                  <c:v>38443</c:v>
                </c:pt>
                <c:pt idx="166">
                  <c:v>38412</c:v>
                </c:pt>
                <c:pt idx="167">
                  <c:v>38384</c:v>
                </c:pt>
                <c:pt idx="168">
                  <c:v>38353</c:v>
                </c:pt>
                <c:pt idx="169">
                  <c:v>38322</c:v>
                </c:pt>
                <c:pt idx="170">
                  <c:v>38292</c:v>
                </c:pt>
                <c:pt idx="171">
                  <c:v>38261</c:v>
                </c:pt>
                <c:pt idx="172">
                  <c:v>38231</c:v>
                </c:pt>
                <c:pt idx="173">
                  <c:v>38200</c:v>
                </c:pt>
                <c:pt idx="174">
                  <c:v>38169</c:v>
                </c:pt>
                <c:pt idx="175">
                  <c:v>38139</c:v>
                </c:pt>
                <c:pt idx="176">
                  <c:v>38108</c:v>
                </c:pt>
                <c:pt idx="177">
                  <c:v>38078</c:v>
                </c:pt>
                <c:pt idx="178">
                  <c:v>38047</c:v>
                </c:pt>
                <c:pt idx="179">
                  <c:v>38018</c:v>
                </c:pt>
                <c:pt idx="180">
                  <c:v>37987</c:v>
                </c:pt>
                <c:pt idx="181">
                  <c:v>37956</c:v>
                </c:pt>
                <c:pt idx="182">
                  <c:v>37926</c:v>
                </c:pt>
                <c:pt idx="183">
                  <c:v>37895</c:v>
                </c:pt>
                <c:pt idx="184">
                  <c:v>37865</c:v>
                </c:pt>
                <c:pt idx="185">
                  <c:v>37834</c:v>
                </c:pt>
                <c:pt idx="186">
                  <c:v>37803</c:v>
                </c:pt>
                <c:pt idx="187">
                  <c:v>37773</c:v>
                </c:pt>
                <c:pt idx="188">
                  <c:v>37742</c:v>
                </c:pt>
                <c:pt idx="189">
                  <c:v>37712</c:v>
                </c:pt>
                <c:pt idx="190">
                  <c:v>37681</c:v>
                </c:pt>
                <c:pt idx="191">
                  <c:v>37653</c:v>
                </c:pt>
                <c:pt idx="192">
                  <c:v>37622</c:v>
                </c:pt>
                <c:pt idx="193">
                  <c:v>37591</c:v>
                </c:pt>
                <c:pt idx="194">
                  <c:v>37561</c:v>
                </c:pt>
                <c:pt idx="195">
                  <c:v>37530</c:v>
                </c:pt>
                <c:pt idx="196">
                  <c:v>37500</c:v>
                </c:pt>
                <c:pt idx="197">
                  <c:v>37469</c:v>
                </c:pt>
                <c:pt idx="198">
                  <c:v>37438</c:v>
                </c:pt>
                <c:pt idx="199">
                  <c:v>37408</c:v>
                </c:pt>
                <c:pt idx="200">
                  <c:v>37377</c:v>
                </c:pt>
                <c:pt idx="201">
                  <c:v>37347</c:v>
                </c:pt>
                <c:pt idx="202">
                  <c:v>37316</c:v>
                </c:pt>
                <c:pt idx="203">
                  <c:v>37288</c:v>
                </c:pt>
                <c:pt idx="204">
                  <c:v>37257</c:v>
                </c:pt>
                <c:pt idx="205">
                  <c:v>37226</c:v>
                </c:pt>
                <c:pt idx="206">
                  <c:v>37196</c:v>
                </c:pt>
                <c:pt idx="207">
                  <c:v>37165</c:v>
                </c:pt>
                <c:pt idx="208">
                  <c:v>37135</c:v>
                </c:pt>
                <c:pt idx="209">
                  <c:v>37104</c:v>
                </c:pt>
                <c:pt idx="210">
                  <c:v>37073</c:v>
                </c:pt>
                <c:pt idx="211">
                  <c:v>37043</c:v>
                </c:pt>
                <c:pt idx="212">
                  <c:v>37012</c:v>
                </c:pt>
                <c:pt idx="213">
                  <c:v>36982</c:v>
                </c:pt>
                <c:pt idx="214">
                  <c:v>36951</c:v>
                </c:pt>
                <c:pt idx="215">
                  <c:v>36923</c:v>
                </c:pt>
                <c:pt idx="216">
                  <c:v>36892</c:v>
                </c:pt>
                <c:pt idx="217">
                  <c:v>36861</c:v>
                </c:pt>
                <c:pt idx="218">
                  <c:v>36831</c:v>
                </c:pt>
                <c:pt idx="219">
                  <c:v>36800</c:v>
                </c:pt>
                <c:pt idx="220">
                  <c:v>36770</c:v>
                </c:pt>
                <c:pt idx="221">
                  <c:v>36739</c:v>
                </c:pt>
                <c:pt idx="222">
                  <c:v>36708</c:v>
                </c:pt>
                <c:pt idx="223">
                  <c:v>36678</c:v>
                </c:pt>
                <c:pt idx="224">
                  <c:v>36647</c:v>
                </c:pt>
                <c:pt idx="225">
                  <c:v>36617</c:v>
                </c:pt>
                <c:pt idx="226">
                  <c:v>36586</c:v>
                </c:pt>
                <c:pt idx="227">
                  <c:v>36557</c:v>
                </c:pt>
                <c:pt idx="228">
                  <c:v>36526</c:v>
                </c:pt>
                <c:pt idx="229">
                  <c:v>36495</c:v>
                </c:pt>
                <c:pt idx="230">
                  <c:v>36465</c:v>
                </c:pt>
                <c:pt idx="231">
                  <c:v>36434</c:v>
                </c:pt>
                <c:pt idx="232">
                  <c:v>36404</c:v>
                </c:pt>
                <c:pt idx="233">
                  <c:v>36373</c:v>
                </c:pt>
                <c:pt idx="234">
                  <c:v>36342</c:v>
                </c:pt>
                <c:pt idx="235">
                  <c:v>36312</c:v>
                </c:pt>
                <c:pt idx="236">
                  <c:v>36281</c:v>
                </c:pt>
                <c:pt idx="237">
                  <c:v>36251</c:v>
                </c:pt>
                <c:pt idx="238">
                  <c:v>36220</c:v>
                </c:pt>
                <c:pt idx="239">
                  <c:v>36192</c:v>
                </c:pt>
                <c:pt idx="240">
                  <c:v>36161</c:v>
                </c:pt>
                <c:pt idx="241">
                  <c:v>36130</c:v>
                </c:pt>
                <c:pt idx="242">
                  <c:v>36100</c:v>
                </c:pt>
                <c:pt idx="243">
                  <c:v>36069</c:v>
                </c:pt>
                <c:pt idx="244">
                  <c:v>36039</c:v>
                </c:pt>
                <c:pt idx="245">
                  <c:v>36008</c:v>
                </c:pt>
                <c:pt idx="246">
                  <c:v>35977</c:v>
                </c:pt>
                <c:pt idx="247">
                  <c:v>35947</c:v>
                </c:pt>
                <c:pt idx="248">
                  <c:v>35916</c:v>
                </c:pt>
                <c:pt idx="249">
                  <c:v>35886</c:v>
                </c:pt>
                <c:pt idx="250">
                  <c:v>35855</c:v>
                </c:pt>
                <c:pt idx="251">
                  <c:v>35827</c:v>
                </c:pt>
                <c:pt idx="252">
                  <c:v>35796</c:v>
                </c:pt>
                <c:pt idx="253">
                  <c:v>35765</c:v>
                </c:pt>
                <c:pt idx="254">
                  <c:v>35735</c:v>
                </c:pt>
                <c:pt idx="255">
                  <c:v>35704</c:v>
                </c:pt>
                <c:pt idx="256">
                  <c:v>35674</c:v>
                </c:pt>
                <c:pt idx="257">
                  <c:v>35643</c:v>
                </c:pt>
                <c:pt idx="258">
                  <c:v>35612</c:v>
                </c:pt>
                <c:pt idx="259">
                  <c:v>35582</c:v>
                </c:pt>
                <c:pt idx="260">
                  <c:v>35551</c:v>
                </c:pt>
                <c:pt idx="261">
                  <c:v>35521</c:v>
                </c:pt>
                <c:pt idx="262">
                  <c:v>35490</c:v>
                </c:pt>
                <c:pt idx="263">
                  <c:v>35462</c:v>
                </c:pt>
                <c:pt idx="264">
                  <c:v>35431</c:v>
                </c:pt>
                <c:pt idx="265">
                  <c:v>35400</c:v>
                </c:pt>
                <c:pt idx="266">
                  <c:v>35370</c:v>
                </c:pt>
                <c:pt idx="267">
                  <c:v>35339</c:v>
                </c:pt>
                <c:pt idx="268">
                  <c:v>35309</c:v>
                </c:pt>
                <c:pt idx="269">
                  <c:v>35278</c:v>
                </c:pt>
                <c:pt idx="270">
                  <c:v>35247</c:v>
                </c:pt>
                <c:pt idx="271">
                  <c:v>35217</c:v>
                </c:pt>
                <c:pt idx="272">
                  <c:v>35186</c:v>
                </c:pt>
                <c:pt idx="273">
                  <c:v>35156</c:v>
                </c:pt>
                <c:pt idx="274">
                  <c:v>35125</c:v>
                </c:pt>
                <c:pt idx="275">
                  <c:v>35096</c:v>
                </c:pt>
                <c:pt idx="276">
                  <c:v>35065</c:v>
                </c:pt>
                <c:pt idx="277">
                  <c:v>35034</c:v>
                </c:pt>
                <c:pt idx="278">
                  <c:v>35004</c:v>
                </c:pt>
                <c:pt idx="279">
                  <c:v>34973</c:v>
                </c:pt>
                <c:pt idx="280">
                  <c:v>34943</c:v>
                </c:pt>
                <c:pt idx="281">
                  <c:v>34912</c:v>
                </c:pt>
                <c:pt idx="282">
                  <c:v>34881</c:v>
                </c:pt>
                <c:pt idx="283">
                  <c:v>34851</c:v>
                </c:pt>
                <c:pt idx="284">
                  <c:v>34820</c:v>
                </c:pt>
                <c:pt idx="285">
                  <c:v>34790</c:v>
                </c:pt>
                <c:pt idx="286">
                  <c:v>34759</c:v>
                </c:pt>
                <c:pt idx="287">
                  <c:v>34731</c:v>
                </c:pt>
                <c:pt idx="288">
                  <c:v>34700</c:v>
                </c:pt>
                <c:pt idx="289">
                  <c:v>34669</c:v>
                </c:pt>
                <c:pt idx="290">
                  <c:v>34639</c:v>
                </c:pt>
                <c:pt idx="291">
                  <c:v>34608</c:v>
                </c:pt>
                <c:pt idx="292">
                  <c:v>34578</c:v>
                </c:pt>
                <c:pt idx="293">
                  <c:v>34547</c:v>
                </c:pt>
                <c:pt idx="294">
                  <c:v>34516</c:v>
                </c:pt>
                <c:pt idx="295">
                  <c:v>34486</c:v>
                </c:pt>
                <c:pt idx="296">
                  <c:v>34455</c:v>
                </c:pt>
                <c:pt idx="297">
                  <c:v>34425</c:v>
                </c:pt>
                <c:pt idx="298">
                  <c:v>34394</c:v>
                </c:pt>
                <c:pt idx="299">
                  <c:v>34366</c:v>
                </c:pt>
                <c:pt idx="300">
                  <c:v>34335</c:v>
                </c:pt>
                <c:pt idx="301">
                  <c:v>34304</c:v>
                </c:pt>
                <c:pt idx="302">
                  <c:v>34274</c:v>
                </c:pt>
                <c:pt idx="303">
                  <c:v>34243</c:v>
                </c:pt>
                <c:pt idx="304">
                  <c:v>34213</c:v>
                </c:pt>
                <c:pt idx="305">
                  <c:v>34182</c:v>
                </c:pt>
                <c:pt idx="306">
                  <c:v>34151</c:v>
                </c:pt>
                <c:pt idx="307">
                  <c:v>34121</c:v>
                </c:pt>
                <c:pt idx="308">
                  <c:v>34090</c:v>
                </c:pt>
                <c:pt idx="309">
                  <c:v>34060</c:v>
                </c:pt>
                <c:pt idx="310">
                  <c:v>34029</c:v>
                </c:pt>
                <c:pt idx="311">
                  <c:v>34001</c:v>
                </c:pt>
                <c:pt idx="312">
                  <c:v>33970</c:v>
                </c:pt>
                <c:pt idx="313">
                  <c:v>33939</c:v>
                </c:pt>
                <c:pt idx="314">
                  <c:v>33909</c:v>
                </c:pt>
                <c:pt idx="315">
                  <c:v>33878</c:v>
                </c:pt>
                <c:pt idx="316">
                  <c:v>33848</c:v>
                </c:pt>
                <c:pt idx="317">
                  <c:v>33817</c:v>
                </c:pt>
                <c:pt idx="318">
                  <c:v>33786</c:v>
                </c:pt>
                <c:pt idx="319">
                  <c:v>33756</c:v>
                </c:pt>
                <c:pt idx="320">
                  <c:v>33725</c:v>
                </c:pt>
                <c:pt idx="321">
                  <c:v>33695</c:v>
                </c:pt>
                <c:pt idx="322">
                  <c:v>33664</c:v>
                </c:pt>
                <c:pt idx="323">
                  <c:v>33635</c:v>
                </c:pt>
                <c:pt idx="324">
                  <c:v>33604</c:v>
                </c:pt>
                <c:pt idx="325">
                  <c:v>33573</c:v>
                </c:pt>
                <c:pt idx="326">
                  <c:v>33543</c:v>
                </c:pt>
                <c:pt idx="327">
                  <c:v>33512</c:v>
                </c:pt>
                <c:pt idx="328">
                  <c:v>33482</c:v>
                </c:pt>
                <c:pt idx="329">
                  <c:v>33451</c:v>
                </c:pt>
                <c:pt idx="330">
                  <c:v>33420</c:v>
                </c:pt>
                <c:pt idx="331">
                  <c:v>33390</c:v>
                </c:pt>
                <c:pt idx="332">
                  <c:v>33359</c:v>
                </c:pt>
                <c:pt idx="333">
                  <c:v>33329</c:v>
                </c:pt>
                <c:pt idx="334">
                  <c:v>33298</c:v>
                </c:pt>
                <c:pt idx="335">
                  <c:v>33270</c:v>
                </c:pt>
                <c:pt idx="336">
                  <c:v>33239</c:v>
                </c:pt>
                <c:pt idx="337">
                  <c:v>33208</c:v>
                </c:pt>
                <c:pt idx="338">
                  <c:v>33178</c:v>
                </c:pt>
                <c:pt idx="339">
                  <c:v>33147</c:v>
                </c:pt>
                <c:pt idx="340">
                  <c:v>33117</c:v>
                </c:pt>
                <c:pt idx="341">
                  <c:v>33086</c:v>
                </c:pt>
                <c:pt idx="342">
                  <c:v>33055</c:v>
                </c:pt>
                <c:pt idx="343">
                  <c:v>33025</c:v>
                </c:pt>
                <c:pt idx="344">
                  <c:v>32994</c:v>
                </c:pt>
                <c:pt idx="345">
                  <c:v>32964</c:v>
                </c:pt>
                <c:pt idx="346">
                  <c:v>32933</c:v>
                </c:pt>
                <c:pt idx="347">
                  <c:v>32905</c:v>
                </c:pt>
                <c:pt idx="348">
                  <c:v>32874</c:v>
                </c:pt>
                <c:pt idx="349">
                  <c:v>32843</c:v>
                </c:pt>
                <c:pt idx="350">
                  <c:v>32813</c:v>
                </c:pt>
                <c:pt idx="351">
                  <c:v>32782</c:v>
                </c:pt>
                <c:pt idx="352">
                  <c:v>32752</c:v>
                </c:pt>
                <c:pt idx="353">
                  <c:v>32721</c:v>
                </c:pt>
                <c:pt idx="354">
                  <c:v>32690</c:v>
                </c:pt>
                <c:pt idx="355">
                  <c:v>32660</c:v>
                </c:pt>
                <c:pt idx="356">
                  <c:v>32629</c:v>
                </c:pt>
                <c:pt idx="357">
                  <c:v>32599</c:v>
                </c:pt>
                <c:pt idx="358">
                  <c:v>32568</c:v>
                </c:pt>
                <c:pt idx="359">
                  <c:v>32540</c:v>
                </c:pt>
                <c:pt idx="360">
                  <c:v>32509</c:v>
                </c:pt>
                <c:pt idx="361">
                  <c:v>32478</c:v>
                </c:pt>
                <c:pt idx="362">
                  <c:v>32448</c:v>
                </c:pt>
                <c:pt idx="363">
                  <c:v>32417</c:v>
                </c:pt>
                <c:pt idx="364">
                  <c:v>32387</c:v>
                </c:pt>
                <c:pt idx="365">
                  <c:v>32356</c:v>
                </c:pt>
                <c:pt idx="366">
                  <c:v>32325</c:v>
                </c:pt>
                <c:pt idx="367">
                  <c:v>32295</c:v>
                </c:pt>
                <c:pt idx="368">
                  <c:v>32264</c:v>
                </c:pt>
                <c:pt idx="369">
                  <c:v>32234</c:v>
                </c:pt>
                <c:pt idx="370">
                  <c:v>32203</c:v>
                </c:pt>
                <c:pt idx="371">
                  <c:v>32174</c:v>
                </c:pt>
                <c:pt idx="372">
                  <c:v>32143</c:v>
                </c:pt>
                <c:pt idx="373">
                  <c:v>32112</c:v>
                </c:pt>
                <c:pt idx="374">
                  <c:v>32082</c:v>
                </c:pt>
                <c:pt idx="375">
                  <c:v>32051</c:v>
                </c:pt>
                <c:pt idx="376">
                  <c:v>32021</c:v>
                </c:pt>
                <c:pt idx="377">
                  <c:v>31990</c:v>
                </c:pt>
                <c:pt idx="378">
                  <c:v>31959</c:v>
                </c:pt>
                <c:pt idx="379">
                  <c:v>31929</c:v>
                </c:pt>
                <c:pt idx="380">
                  <c:v>31898</c:v>
                </c:pt>
                <c:pt idx="381">
                  <c:v>31868</c:v>
                </c:pt>
                <c:pt idx="382">
                  <c:v>31837</c:v>
                </c:pt>
                <c:pt idx="383">
                  <c:v>31809</c:v>
                </c:pt>
                <c:pt idx="384">
                  <c:v>31778</c:v>
                </c:pt>
                <c:pt idx="385">
                  <c:v>31747</c:v>
                </c:pt>
                <c:pt idx="386">
                  <c:v>31717</c:v>
                </c:pt>
                <c:pt idx="387">
                  <c:v>31686</c:v>
                </c:pt>
                <c:pt idx="388">
                  <c:v>31656</c:v>
                </c:pt>
                <c:pt idx="389">
                  <c:v>31625</c:v>
                </c:pt>
                <c:pt idx="390">
                  <c:v>31594</c:v>
                </c:pt>
                <c:pt idx="391">
                  <c:v>31564</c:v>
                </c:pt>
              </c:numCache>
            </c:numRef>
          </c:cat>
          <c:val>
            <c:numRef>
              <c:f>'Sorted Data'!$J$7:$J$398</c:f>
              <c:numCache>
                <c:formatCode>0.00</c:formatCode>
                <c:ptCount val="392"/>
                <c:pt idx="0">
                  <c:v>0.89000000000000012</c:v>
                </c:pt>
                <c:pt idx="1">
                  <c:v>0.91999999999999948</c:v>
                </c:pt>
                <c:pt idx="2">
                  <c:v>0.85999999999999988</c:v>
                </c:pt>
                <c:pt idx="3">
                  <c:v>0.79999999999999982</c:v>
                </c:pt>
                <c:pt idx="4">
                  <c:v>0.83000000000000007</c:v>
                </c:pt>
                <c:pt idx="5">
                  <c:v>0.83999999999999986</c:v>
                </c:pt>
                <c:pt idx="6">
                  <c:v>0.86000000000000032</c:v>
                </c:pt>
                <c:pt idx="7">
                  <c:v>0.91000000000000014</c:v>
                </c:pt>
                <c:pt idx="8">
                  <c:v>0.87000000000000011</c:v>
                </c:pt>
                <c:pt idx="9">
                  <c:v>0.78000000000000025</c:v>
                </c:pt>
                <c:pt idx="10">
                  <c:v>0.78000000000000025</c:v>
                </c:pt>
                <c:pt idx="11">
                  <c:v>0.69</c:v>
                </c:pt>
                <c:pt idx="12">
                  <c:v>0.66999999999999993</c:v>
                </c:pt>
                <c:pt idx="13">
                  <c:v>0.73999999999999977</c:v>
                </c:pt>
                <c:pt idx="14">
                  <c:v>0.77</c:v>
                </c:pt>
                <c:pt idx="15">
                  <c:v>0.7200000000000002</c:v>
                </c:pt>
                <c:pt idx="16">
                  <c:v>0.85000000000000009</c:v>
                </c:pt>
                <c:pt idx="17">
                  <c:v>0.83000000000000007</c:v>
                </c:pt>
                <c:pt idx="18">
                  <c:v>0.82000000000000028</c:v>
                </c:pt>
                <c:pt idx="19">
                  <c:v>0.88000000000000034</c:v>
                </c:pt>
                <c:pt idx="20">
                  <c:v>0.89000000000000012</c:v>
                </c:pt>
                <c:pt idx="21">
                  <c:v>0.93000000000000016</c:v>
                </c:pt>
                <c:pt idx="22">
                  <c:v>0.92999999999999972</c:v>
                </c:pt>
                <c:pt idx="23">
                  <c:v>0.92000000000000037</c:v>
                </c:pt>
                <c:pt idx="24">
                  <c:v>0.89999999999999991</c:v>
                </c:pt>
                <c:pt idx="25">
                  <c:v>0.94999999999999973</c:v>
                </c:pt>
                <c:pt idx="26">
                  <c:v>1</c:v>
                </c:pt>
                <c:pt idx="27">
                  <c:v>1.0099999999999998</c:v>
                </c:pt>
                <c:pt idx="28">
                  <c:v>1.06</c:v>
                </c:pt>
                <c:pt idx="29">
                  <c:v>1.06</c:v>
                </c:pt>
                <c:pt idx="30">
                  <c:v>1.0499999999999998</c:v>
                </c:pt>
                <c:pt idx="31">
                  <c:v>1.0499999999999998</c:v>
                </c:pt>
                <c:pt idx="32">
                  <c:v>1.02</c:v>
                </c:pt>
                <c:pt idx="33">
                  <c:v>1</c:v>
                </c:pt>
                <c:pt idx="34">
                  <c:v>1.1399999999999997</c:v>
                </c:pt>
                <c:pt idx="35">
                  <c:v>1.3399999999999999</c:v>
                </c:pt>
                <c:pt idx="36">
                  <c:v>1.1400000000000001</c:v>
                </c:pt>
                <c:pt idx="37">
                  <c:v>1</c:v>
                </c:pt>
                <c:pt idx="38">
                  <c:v>1.0299999999999998</c:v>
                </c:pt>
                <c:pt idx="39">
                  <c:v>1.06</c:v>
                </c:pt>
                <c:pt idx="40">
                  <c:v>1.1200000000000001</c:v>
                </c:pt>
                <c:pt idx="41">
                  <c:v>1.1800000000000002</c:v>
                </c:pt>
                <c:pt idx="42">
                  <c:v>1.0800000000000005</c:v>
                </c:pt>
                <c:pt idx="43">
                  <c:v>1.0800000000000005</c:v>
                </c:pt>
                <c:pt idx="44">
                  <c:v>1.02</c:v>
                </c:pt>
                <c:pt idx="45">
                  <c:v>0.93000000000000016</c:v>
                </c:pt>
                <c:pt idx="46">
                  <c:v>1.0100000000000002</c:v>
                </c:pt>
                <c:pt idx="47">
                  <c:v>1.04</c:v>
                </c:pt>
                <c:pt idx="48">
                  <c:v>1</c:v>
                </c:pt>
                <c:pt idx="49">
                  <c:v>0.96</c:v>
                </c:pt>
                <c:pt idx="50">
                  <c:v>0.87999999999999989</c:v>
                </c:pt>
                <c:pt idx="51">
                  <c:v>0.87999999999999989</c:v>
                </c:pt>
                <c:pt idx="52">
                  <c:v>0.85000000000000053</c:v>
                </c:pt>
                <c:pt idx="53">
                  <c:v>0.87999999999999989</c:v>
                </c:pt>
                <c:pt idx="54">
                  <c:v>0.83000000000000007</c:v>
                </c:pt>
                <c:pt idx="55">
                  <c:v>0.83000000000000007</c:v>
                </c:pt>
                <c:pt idx="56">
                  <c:v>0.77</c:v>
                </c:pt>
                <c:pt idx="57">
                  <c:v>0.7200000000000002</c:v>
                </c:pt>
                <c:pt idx="58">
                  <c:v>0.75999999999999979</c:v>
                </c:pt>
                <c:pt idx="59">
                  <c:v>0.79</c:v>
                </c:pt>
                <c:pt idx="60">
                  <c:v>0.7200000000000002</c:v>
                </c:pt>
                <c:pt idx="61">
                  <c:v>0.73</c:v>
                </c:pt>
                <c:pt idx="62">
                  <c:v>0.83000000000000007</c:v>
                </c:pt>
                <c:pt idx="63">
                  <c:v>0.85000000000000009</c:v>
                </c:pt>
                <c:pt idx="64">
                  <c:v>0.84999999999999964</c:v>
                </c:pt>
                <c:pt idx="65">
                  <c:v>0.78000000000000025</c:v>
                </c:pt>
                <c:pt idx="66">
                  <c:v>0.73</c:v>
                </c:pt>
                <c:pt idx="67">
                  <c:v>0.86999999999999966</c:v>
                </c:pt>
                <c:pt idx="68">
                  <c:v>0.78000000000000025</c:v>
                </c:pt>
                <c:pt idx="69">
                  <c:v>0.79999999999999982</c:v>
                </c:pt>
                <c:pt idx="70">
                  <c:v>0.77</c:v>
                </c:pt>
                <c:pt idx="71">
                  <c:v>0.73</c:v>
                </c:pt>
                <c:pt idx="72">
                  <c:v>0.71999999999999975</c:v>
                </c:pt>
                <c:pt idx="73">
                  <c:v>0.77</c:v>
                </c:pt>
                <c:pt idx="74">
                  <c:v>0.70000000000000018</c:v>
                </c:pt>
                <c:pt idx="75">
                  <c:v>0.57000000000000028</c:v>
                </c:pt>
                <c:pt idx="76">
                  <c:v>0.61000000000000032</c:v>
                </c:pt>
                <c:pt idx="77">
                  <c:v>0.71</c:v>
                </c:pt>
                <c:pt idx="78">
                  <c:v>0.81</c:v>
                </c:pt>
                <c:pt idx="79">
                  <c:v>0.94</c:v>
                </c:pt>
                <c:pt idx="80">
                  <c:v>0.86999999999999966</c:v>
                </c:pt>
                <c:pt idx="81">
                  <c:v>0.7799999999999998</c:v>
                </c:pt>
                <c:pt idx="82">
                  <c:v>0.71000000000000041</c:v>
                </c:pt>
                <c:pt idx="83">
                  <c:v>0.74000000000000021</c:v>
                </c:pt>
                <c:pt idx="84">
                  <c:v>0.82000000000000028</c:v>
                </c:pt>
                <c:pt idx="85">
                  <c:v>0.95000000000000018</c:v>
                </c:pt>
                <c:pt idx="86">
                  <c:v>0.85000000000000009</c:v>
                </c:pt>
                <c:pt idx="87">
                  <c:v>0.85000000000000009</c:v>
                </c:pt>
                <c:pt idx="88">
                  <c:v>0.9099999999999997</c:v>
                </c:pt>
                <c:pt idx="89">
                  <c:v>0.7200000000000002</c:v>
                </c:pt>
                <c:pt idx="90">
                  <c:v>0.66000000000000014</c:v>
                </c:pt>
                <c:pt idx="91">
                  <c:v>0.75999999999999979</c:v>
                </c:pt>
                <c:pt idx="92">
                  <c:v>0.66999999999999993</c:v>
                </c:pt>
                <c:pt idx="93">
                  <c:v>0.66000000000000014</c:v>
                </c:pt>
                <c:pt idx="94">
                  <c:v>0.62000000000000011</c:v>
                </c:pt>
                <c:pt idx="95">
                  <c:v>0.5699999999999994</c:v>
                </c:pt>
                <c:pt idx="96">
                  <c:v>0.52000000000000046</c:v>
                </c:pt>
                <c:pt idx="97">
                  <c:v>0.59999999999999964</c:v>
                </c:pt>
                <c:pt idx="98">
                  <c:v>0.67999999999999972</c:v>
                </c:pt>
                <c:pt idx="99">
                  <c:v>0.80999999999999961</c:v>
                </c:pt>
                <c:pt idx="100">
                  <c:v>0.76000000000000023</c:v>
                </c:pt>
                <c:pt idx="101">
                  <c:v>0.69000000000000039</c:v>
                </c:pt>
                <c:pt idx="102">
                  <c:v>0.72999999999999954</c:v>
                </c:pt>
                <c:pt idx="103">
                  <c:v>0.75</c:v>
                </c:pt>
                <c:pt idx="104">
                  <c:v>0.66999999999999993</c:v>
                </c:pt>
                <c:pt idx="105">
                  <c:v>0.59999999999999964</c:v>
                </c:pt>
                <c:pt idx="106">
                  <c:v>0.62999999999999989</c:v>
                </c:pt>
                <c:pt idx="107">
                  <c:v>0.72999999999999954</c:v>
                </c:pt>
                <c:pt idx="108">
                  <c:v>0.66000000000000014</c:v>
                </c:pt>
                <c:pt idx="109">
                  <c:v>0.76999999999999957</c:v>
                </c:pt>
                <c:pt idx="110">
                  <c:v>0.88000000000000078</c:v>
                </c:pt>
                <c:pt idx="111">
                  <c:v>0.96</c:v>
                </c:pt>
                <c:pt idx="112">
                  <c:v>0.9399999999999995</c:v>
                </c:pt>
                <c:pt idx="113">
                  <c:v>0.88999999999999968</c:v>
                </c:pt>
                <c:pt idx="114">
                  <c:v>1</c:v>
                </c:pt>
                <c:pt idx="115">
                  <c:v>1.0900000000000007</c:v>
                </c:pt>
                <c:pt idx="116">
                  <c:v>1.3099999999999996</c:v>
                </c:pt>
                <c:pt idx="117">
                  <c:v>1.63</c:v>
                </c:pt>
                <c:pt idx="118">
                  <c:v>1.8599999999999999</c:v>
                </c:pt>
                <c:pt idx="119">
                  <c:v>1.6799999999999997</c:v>
                </c:pt>
                <c:pt idx="120">
                  <c:v>1.92</c:v>
                </c:pt>
                <c:pt idx="121">
                  <c:v>2.1799999999999997</c:v>
                </c:pt>
                <c:pt idx="122">
                  <c:v>2.12</c:v>
                </c:pt>
                <c:pt idx="123">
                  <c:v>2.1100000000000003</c:v>
                </c:pt>
                <c:pt idx="124">
                  <c:v>1.3800000000000008</c:v>
                </c:pt>
                <c:pt idx="125">
                  <c:v>1.1399999999999997</c:v>
                </c:pt>
                <c:pt idx="126">
                  <c:v>1.0999999999999996</c:v>
                </c:pt>
                <c:pt idx="127">
                  <c:v>0.98999999999999932</c:v>
                </c:pt>
                <c:pt idx="128">
                  <c:v>0.97000000000000064</c:v>
                </c:pt>
                <c:pt idx="129">
                  <c:v>1.1099999999999994</c:v>
                </c:pt>
                <c:pt idx="130">
                  <c:v>1.1200000000000001</c:v>
                </c:pt>
                <c:pt idx="131">
                  <c:v>1.0100000000000007</c:v>
                </c:pt>
                <c:pt idx="132">
                  <c:v>1</c:v>
                </c:pt>
                <c:pt idx="133">
                  <c:v>0.96</c:v>
                </c:pt>
                <c:pt idx="134">
                  <c:v>0.92000000000000082</c:v>
                </c:pt>
                <c:pt idx="135">
                  <c:v>0.89000000000000057</c:v>
                </c:pt>
                <c:pt idx="136">
                  <c:v>0.95000000000000018</c:v>
                </c:pt>
                <c:pt idx="137">
                  <c:v>0.86000000000000032</c:v>
                </c:pt>
                <c:pt idx="138">
                  <c:v>0.62000000000000011</c:v>
                </c:pt>
                <c:pt idx="139">
                  <c:v>0.58999999999999986</c:v>
                </c:pt>
                <c:pt idx="140">
                  <c:v>0.5699999999999994</c:v>
                </c:pt>
                <c:pt idx="141">
                  <c:v>0.59999999999999964</c:v>
                </c:pt>
                <c:pt idx="142">
                  <c:v>0.58000000000000007</c:v>
                </c:pt>
                <c:pt idx="143">
                  <c:v>0.5699999999999994</c:v>
                </c:pt>
                <c:pt idx="144">
                  <c:v>0.55000000000000071</c:v>
                </c:pt>
                <c:pt idx="145">
                  <c:v>0.64000000000000057</c:v>
                </c:pt>
                <c:pt idx="146">
                  <c:v>0.63999999999999968</c:v>
                </c:pt>
                <c:pt idx="147">
                  <c:v>0.66000000000000014</c:v>
                </c:pt>
                <c:pt idx="148">
                  <c:v>0.66000000000000014</c:v>
                </c:pt>
                <c:pt idx="149">
                  <c:v>0.67999999999999972</c:v>
                </c:pt>
                <c:pt idx="150">
                  <c:v>0.71999999999999975</c:v>
                </c:pt>
                <c:pt idx="151">
                  <c:v>0.73999999999999932</c:v>
                </c:pt>
                <c:pt idx="152">
                  <c:v>0.75</c:v>
                </c:pt>
                <c:pt idx="153">
                  <c:v>0.78000000000000025</c:v>
                </c:pt>
                <c:pt idx="154">
                  <c:v>0.79999999999999982</c:v>
                </c:pt>
                <c:pt idx="155">
                  <c:v>0.80999999999999961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1.1099999999999994</c:v>
                </c:pt>
                <c:pt idx="204">
                  <c:v>1.0999999999999996</c:v>
                </c:pt>
                <c:pt idx="205">
                  <c:v>1.2899999999999991</c:v>
                </c:pt>
                <c:pt idx="206">
                  <c:v>1.8499999999999996</c:v>
                </c:pt>
                <c:pt idx="207">
                  <c:v>1.71</c:v>
                </c:pt>
                <c:pt idx="208">
                  <c:v>1.6899999999999995</c:v>
                </c:pt>
                <c:pt idx="209">
                  <c:v>1.5399999999999991</c:v>
                </c:pt>
                <c:pt idx="210">
                  <c:v>1.5199999999999996</c:v>
                </c:pt>
                <c:pt idx="211">
                  <c:v>1.5099999999999998</c:v>
                </c:pt>
                <c:pt idx="212">
                  <c:v>1.5099999999999998</c:v>
                </c:pt>
                <c:pt idx="213">
                  <c:v>1.5499999999999998</c:v>
                </c:pt>
                <c:pt idx="214">
                  <c:v>1.6400000000000006</c:v>
                </c:pt>
                <c:pt idx="215">
                  <c:v>1.6499999999999995</c:v>
                </c:pt>
                <c:pt idx="216">
                  <c:v>1.6100000000000003</c:v>
                </c:pt>
                <c:pt idx="217">
                  <c:v>1.7199999999999998</c:v>
                </c:pt>
                <c:pt idx="218">
                  <c:v>1.67</c:v>
                </c:pt>
                <c:pt idx="219">
                  <c:v>1.75</c:v>
                </c:pt>
                <c:pt idx="220">
                  <c:v>1.79</c:v>
                </c:pt>
                <c:pt idx="221">
                  <c:v>1.83</c:v>
                </c:pt>
                <c:pt idx="222">
                  <c:v>1.8000000000000007</c:v>
                </c:pt>
                <c:pt idx="223">
                  <c:v>1.7400000000000002</c:v>
                </c:pt>
                <c:pt idx="224">
                  <c:v>1.8399999999999999</c:v>
                </c:pt>
                <c:pt idx="225">
                  <c:v>1.79</c:v>
                </c:pt>
                <c:pt idx="226">
                  <c:v>1.63</c:v>
                </c:pt>
                <c:pt idx="227">
                  <c:v>1.4499999999999993</c:v>
                </c:pt>
                <c:pt idx="228">
                  <c:v>1.1500000000000004</c:v>
                </c:pt>
                <c:pt idx="229">
                  <c:v>1.2000000000000002</c:v>
                </c:pt>
                <c:pt idx="230">
                  <c:v>1.21</c:v>
                </c:pt>
                <c:pt idx="231">
                  <c:v>1.29</c:v>
                </c:pt>
                <c:pt idx="232">
                  <c:v>1.33</c:v>
                </c:pt>
                <c:pt idx="233">
                  <c:v>1.33</c:v>
                </c:pt>
                <c:pt idx="234">
                  <c:v>1.21</c:v>
                </c:pt>
                <c:pt idx="235">
                  <c:v>1.1900000000000004</c:v>
                </c:pt>
                <c:pt idx="236">
                  <c:v>1.1200000000000001</c:v>
                </c:pt>
                <c:pt idx="237">
                  <c:v>1.0899999999999999</c:v>
                </c:pt>
                <c:pt idx="238">
                  <c:v>1.04</c:v>
                </c:pt>
                <c:pt idx="239">
                  <c:v>1.0300000000000002</c:v>
                </c:pt>
                <c:pt idx="240">
                  <c:v>1.08</c:v>
                </c:pt>
                <c:pt idx="241">
                  <c:v>1.1600000000000001</c:v>
                </c:pt>
                <c:pt idx="242">
                  <c:v>1.1600000000000001</c:v>
                </c:pt>
                <c:pt idx="243">
                  <c:v>1.37</c:v>
                </c:pt>
                <c:pt idx="244">
                  <c:v>1.2000000000000002</c:v>
                </c:pt>
                <c:pt idx="245">
                  <c:v>0.97999999999999954</c:v>
                </c:pt>
                <c:pt idx="246">
                  <c:v>0.87000000000000011</c:v>
                </c:pt>
                <c:pt idx="247">
                  <c:v>0.83000000000000007</c:v>
                </c:pt>
                <c:pt idx="248">
                  <c:v>0.77000000000000046</c:v>
                </c:pt>
                <c:pt idx="249">
                  <c:v>0.78000000000000025</c:v>
                </c:pt>
                <c:pt idx="250">
                  <c:v>0.75999999999999979</c:v>
                </c:pt>
                <c:pt idx="251">
                  <c:v>0.79</c:v>
                </c:pt>
                <c:pt idx="252">
                  <c:v>0.80000000000000071</c:v>
                </c:pt>
                <c:pt idx="253">
                  <c:v>0.77999999999999936</c:v>
                </c:pt>
                <c:pt idx="254">
                  <c:v>0.75999999999999979</c:v>
                </c:pt>
                <c:pt idx="255">
                  <c:v>0.66999999999999993</c:v>
                </c:pt>
                <c:pt idx="256">
                  <c:v>0.65000000000000036</c:v>
                </c:pt>
                <c:pt idx="257">
                  <c:v>0.63999999999999968</c:v>
                </c:pt>
                <c:pt idx="258">
                  <c:v>0.62999999999999989</c:v>
                </c:pt>
                <c:pt idx="259">
                  <c:v>0.64000000000000057</c:v>
                </c:pt>
                <c:pt idx="260">
                  <c:v>0.64999999999999947</c:v>
                </c:pt>
                <c:pt idx="261">
                  <c:v>0.64000000000000057</c:v>
                </c:pt>
                <c:pt idx="262">
                  <c:v>0.62999999999999989</c:v>
                </c:pt>
                <c:pt idx="263">
                  <c:v>0.61999999999999922</c:v>
                </c:pt>
                <c:pt idx="264">
                  <c:v>0.58999999999999986</c:v>
                </c:pt>
                <c:pt idx="265">
                  <c:v>0.65000000000000036</c:v>
                </c:pt>
                <c:pt idx="266">
                  <c:v>0.61999999999999922</c:v>
                </c:pt>
                <c:pt idx="267">
                  <c:v>0.58000000000000007</c:v>
                </c:pt>
                <c:pt idx="268">
                  <c:v>0.62999999999999989</c:v>
                </c:pt>
                <c:pt idx="269">
                  <c:v>0.62000000000000011</c:v>
                </c:pt>
                <c:pt idx="270">
                  <c:v>0.62000000000000011</c:v>
                </c:pt>
                <c:pt idx="271">
                  <c:v>0.65000000000000036</c:v>
                </c:pt>
                <c:pt idx="272">
                  <c:v>0.69000000000000039</c:v>
                </c:pt>
                <c:pt idx="273">
                  <c:v>0.71</c:v>
                </c:pt>
                <c:pt idx="274">
                  <c:v>0.75</c:v>
                </c:pt>
                <c:pt idx="275">
                  <c:v>0.75</c:v>
                </c:pt>
                <c:pt idx="276">
                  <c:v>0.75999999999999979</c:v>
                </c:pt>
                <c:pt idx="277">
                  <c:v>0.76000000000000068</c:v>
                </c:pt>
                <c:pt idx="278">
                  <c:v>0.75999999999999979</c:v>
                </c:pt>
                <c:pt idx="279">
                  <c:v>0.75</c:v>
                </c:pt>
                <c:pt idx="280">
                  <c:v>0.77000000000000046</c:v>
                </c:pt>
                <c:pt idx="281">
                  <c:v>0.71</c:v>
                </c:pt>
                <c:pt idx="282">
                  <c:v>0.69000000000000039</c:v>
                </c:pt>
                <c:pt idx="283">
                  <c:v>0.72999999999999954</c:v>
                </c:pt>
                <c:pt idx="284">
                  <c:v>0.70000000000000018</c:v>
                </c:pt>
                <c:pt idx="285">
                  <c:v>0.66999999999999904</c:v>
                </c:pt>
                <c:pt idx="286">
                  <c:v>0.66999999999999904</c:v>
                </c:pt>
                <c:pt idx="287">
                  <c:v>0.64999999999999947</c:v>
                </c:pt>
                <c:pt idx="288">
                  <c:v>0.61000000000000121</c:v>
                </c:pt>
                <c:pt idx="289">
                  <c:v>0.59000000000000075</c:v>
                </c:pt>
                <c:pt idx="290">
                  <c:v>0.59999999999999964</c:v>
                </c:pt>
                <c:pt idx="291">
                  <c:v>0.62999999999999989</c:v>
                </c:pt>
                <c:pt idx="292">
                  <c:v>0.62999999999999989</c:v>
                </c:pt>
                <c:pt idx="293">
                  <c:v>0.58000000000000007</c:v>
                </c:pt>
                <c:pt idx="294">
                  <c:v>0.52999999999999936</c:v>
                </c:pt>
                <c:pt idx="295">
                  <c:v>0.5699999999999994</c:v>
                </c:pt>
                <c:pt idx="296">
                  <c:v>0.58000000000000007</c:v>
                </c:pt>
                <c:pt idx="297">
                  <c:v>0.61000000000000032</c:v>
                </c:pt>
                <c:pt idx="298">
                  <c:v>0.57000000000000028</c:v>
                </c:pt>
                <c:pt idx="299">
                  <c:v>0.58999999999999986</c:v>
                </c:pt>
                <c:pt idx="300">
                  <c:v>0.62999999999999989</c:v>
                </c:pt>
                <c:pt idx="301">
                  <c:v>0.67999999999999972</c:v>
                </c:pt>
                <c:pt idx="302">
                  <c:v>0.71999999999999975</c:v>
                </c:pt>
                <c:pt idx="303">
                  <c:v>0.72999999999999954</c:v>
                </c:pt>
                <c:pt idx="304">
                  <c:v>0.66000000000000014</c:v>
                </c:pt>
                <c:pt idx="305">
                  <c:v>0.52999999999999936</c:v>
                </c:pt>
                <c:pt idx="306">
                  <c:v>0.54</c:v>
                </c:pt>
                <c:pt idx="307">
                  <c:v>0.52000000000000046</c:v>
                </c:pt>
                <c:pt idx="308">
                  <c:v>0.50999999999999979</c:v>
                </c:pt>
                <c:pt idx="309">
                  <c:v>0.61000000000000032</c:v>
                </c:pt>
                <c:pt idx="310">
                  <c:v>0.75999999999999979</c:v>
                </c:pt>
                <c:pt idx="311">
                  <c:v>0.62000000000000011</c:v>
                </c:pt>
                <c:pt idx="312">
                  <c:v>0.57000000000000028</c:v>
                </c:pt>
                <c:pt idx="313">
                  <c:v>0.54</c:v>
                </c:pt>
                <c:pt idx="314">
                  <c:v>0.48999999999999932</c:v>
                </c:pt>
                <c:pt idx="315">
                  <c:v>0.45999999999999996</c:v>
                </c:pt>
                <c:pt idx="316">
                  <c:v>0.58000000000000007</c:v>
                </c:pt>
                <c:pt idx="317">
                  <c:v>0.5600000000000005</c:v>
                </c:pt>
                <c:pt idx="318">
                  <c:v>0.47000000000000064</c:v>
                </c:pt>
                <c:pt idx="319">
                  <c:v>0.38000000000000078</c:v>
                </c:pt>
                <c:pt idx="320">
                  <c:v>0.38999999999999968</c:v>
                </c:pt>
                <c:pt idx="321">
                  <c:v>0.37000000000000011</c:v>
                </c:pt>
                <c:pt idx="322">
                  <c:v>0.37999999999999989</c:v>
                </c:pt>
                <c:pt idx="323">
                  <c:v>0.4399999999999995</c:v>
                </c:pt>
                <c:pt idx="324">
                  <c:v>0.61999999999999922</c:v>
                </c:pt>
                <c:pt idx="325">
                  <c:v>0.61000000000000032</c:v>
                </c:pt>
                <c:pt idx="326">
                  <c:v>0.5600000000000005</c:v>
                </c:pt>
                <c:pt idx="327">
                  <c:v>0.62000000000000099</c:v>
                </c:pt>
                <c:pt idx="328">
                  <c:v>0.65999999999999925</c:v>
                </c:pt>
                <c:pt idx="329">
                  <c:v>0.60999999999999943</c:v>
                </c:pt>
                <c:pt idx="330">
                  <c:v>0.55000000000000071</c:v>
                </c:pt>
                <c:pt idx="331">
                  <c:v>0.53999999999999915</c:v>
                </c:pt>
                <c:pt idx="332">
                  <c:v>0.58999999999999986</c:v>
                </c:pt>
                <c:pt idx="333">
                  <c:v>0.64999999999999858</c:v>
                </c:pt>
                <c:pt idx="334">
                  <c:v>0.64000000000000057</c:v>
                </c:pt>
                <c:pt idx="335">
                  <c:v>0.80000000000000071</c:v>
                </c:pt>
                <c:pt idx="336">
                  <c:v>0.76999999999999957</c:v>
                </c:pt>
                <c:pt idx="337">
                  <c:v>0.8100000000000005</c:v>
                </c:pt>
                <c:pt idx="338">
                  <c:v>0.76000000000000156</c:v>
                </c:pt>
                <c:pt idx="339">
                  <c:v>0.66999999999999993</c:v>
                </c:pt>
                <c:pt idx="340">
                  <c:v>0.53000000000000114</c:v>
                </c:pt>
                <c:pt idx="341">
                  <c:v>0.55000000000000071</c:v>
                </c:pt>
                <c:pt idx="342">
                  <c:v>0.74000000000000021</c:v>
                </c:pt>
                <c:pt idx="343">
                  <c:v>0.79999999999999893</c:v>
                </c:pt>
                <c:pt idx="344">
                  <c:v>0.74000000000000021</c:v>
                </c:pt>
                <c:pt idx="345">
                  <c:v>0.70000000000000107</c:v>
                </c:pt>
                <c:pt idx="346">
                  <c:v>0.80999999999999872</c:v>
                </c:pt>
                <c:pt idx="347">
                  <c:v>0.72000000000000064</c:v>
                </c:pt>
                <c:pt idx="348">
                  <c:v>0.73000000000000043</c:v>
                </c:pt>
                <c:pt idx="349">
                  <c:v>0.95999999999999908</c:v>
                </c:pt>
                <c:pt idx="350">
                  <c:v>0.99000000000000021</c:v>
                </c:pt>
                <c:pt idx="351">
                  <c:v>0.91999999999999993</c:v>
                </c:pt>
                <c:pt idx="352">
                  <c:v>0.85999999999999943</c:v>
                </c:pt>
                <c:pt idx="353">
                  <c:v>0.84000000000000163</c:v>
                </c:pt>
                <c:pt idx="354">
                  <c:v>0.84999999999999964</c:v>
                </c:pt>
                <c:pt idx="355">
                  <c:v>0.83000000000000007</c:v>
                </c:pt>
                <c:pt idx="356">
                  <c:v>0.74000000000000021</c:v>
                </c:pt>
                <c:pt idx="357">
                  <c:v>0.75999999999999979</c:v>
                </c:pt>
                <c:pt idx="358">
                  <c:v>0.63000000000000078</c:v>
                </c:pt>
                <c:pt idx="359">
                  <c:v>0.63000000000000078</c:v>
                </c:pt>
                <c:pt idx="360">
                  <c:v>0.6899999999999995</c:v>
                </c:pt>
                <c:pt idx="361">
                  <c:v>0.5600000000000005</c:v>
                </c:pt>
                <c:pt idx="362">
                  <c:v>0.42999999999999972</c:v>
                </c:pt>
                <c:pt idx="363">
                  <c:v>0.61999999999999922</c:v>
                </c:pt>
                <c:pt idx="364">
                  <c:v>0.75999999999999979</c:v>
                </c:pt>
                <c:pt idx="365">
                  <c:v>0.78999999999999915</c:v>
                </c:pt>
                <c:pt idx="366">
                  <c:v>0.82000000000000028</c:v>
                </c:pt>
                <c:pt idx="367">
                  <c:v>0.85999999999999943</c:v>
                </c:pt>
                <c:pt idx="368">
                  <c:v>0.66999999999999993</c:v>
                </c:pt>
                <c:pt idx="369">
                  <c:v>0.72000000000000064</c:v>
                </c:pt>
                <c:pt idx="370">
                  <c:v>0.75999999999999979</c:v>
                </c:pt>
                <c:pt idx="371">
                  <c:v>0.97000000000000064</c:v>
                </c:pt>
                <c:pt idx="372">
                  <c:v>1.0500000000000007</c:v>
                </c:pt>
                <c:pt idx="373">
                  <c:v>0.99000000000000021</c:v>
                </c:pt>
                <c:pt idx="374">
                  <c:v>1.0600000000000005</c:v>
                </c:pt>
                <c:pt idx="375">
                  <c:v>0.91000000000000014</c:v>
                </c:pt>
                <c:pt idx="376">
                  <c:v>0.58999999999999986</c:v>
                </c:pt>
                <c:pt idx="377">
                  <c:v>0.69999999999999929</c:v>
                </c:pt>
                <c:pt idx="378">
                  <c:v>0.77999999999999936</c:v>
                </c:pt>
                <c:pt idx="379">
                  <c:v>0.75</c:v>
                </c:pt>
                <c:pt idx="380">
                  <c:v>0.55000000000000071</c:v>
                </c:pt>
                <c:pt idx="381">
                  <c:v>0.59999999999999964</c:v>
                </c:pt>
                <c:pt idx="382">
                  <c:v>0.80999999999999961</c:v>
                </c:pt>
                <c:pt idx="383">
                  <c:v>0.84000000000000075</c:v>
                </c:pt>
                <c:pt idx="384">
                  <c:v>0.96999999999999975</c:v>
                </c:pt>
                <c:pt idx="385">
                  <c:v>1.1200000000000001</c:v>
                </c:pt>
                <c:pt idx="386">
                  <c:v>1.1600000000000001</c:v>
                </c:pt>
                <c:pt idx="387">
                  <c:v>1.1599999999999993</c:v>
                </c:pt>
                <c:pt idx="388">
                  <c:v>1.2700000000000005</c:v>
                </c:pt>
                <c:pt idx="389">
                  <c:v>1.3900000000000006</c:v>
                </c:pt>
                <c:pt idx="390">
                  <c:v>1.6100000000000012</c:v>
                </c:pt>
                <c:pt idx="391">
                  <c:v>1.5600000000000005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76-4103-811A-5038ED677A0A}"/>
            </c:ext>
          </c:extLst>
        </c:ser>
        <c:ser>
          <c:idx val="1"/>
          <c:order val="1"/>
          <c:tx>
            <c:strRef>
              <c:f>'Sorted Data'!$K$6</c:f>
              <c:strCache>
                <c:ptCount val="1"/>
                <c:pt idx="0">
                  <c:v>Baa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'Sorted Data'!$I$7:$I$398</c:f>
              <c:numCache>
                <c:formatCode>m/d/yyyy</c:formatCode>
                <c:ptCount val="392"/>
                <c:pt idx="0">
                  <c:v>43466</c:v>
                </c:pt>
                <c:pt idx="1">
                  <c:v>43435</c:v>
                </c:pt>
                <c:pt idx="2">
                  <c:v>43405</c:v>
                </c:pt>
                <c:pt idx="3">
                  <c:v>43374</c:v>
                </c:pt>
                <c:pt idx="4">
                  <c:v>43344</c:v>
                </c:pt>
                <c:pt idx="5">
                  <c:v>43313</c:v>
                </c:pt>
                <c:pt idx="6">
                  <c:v>43282</c:v>
                </c:pt>
                <c:pt idx="7">
                  <c:v>43252</c:v>
                </c:pt>
                <c:pt idx="8">
                  <c:v>43221</c:v>
                </c:pt>
                <c:pt idx="9">
                  <c:v>43191</c:v>
                </c:pt>
                <c:pt idx="10">
                  <c:v>43160</c:v>
                </c:pt>
                <c:pt idx="11">
                  <c:v>43132</c:v>
                </c:pt>
                <c:pt idx="12">
                  <c:v>43101</c:v>
                </c:pt>
                <c:pt idx="13">
                  <c:v>43070</c:v>
                </c:pt>
                <c:pt idx="14">
                  <c:v>43040</c:v>
                </c:pt>
                <c:pt idx="15">
                  <c:v>43009</c:v>
                </c:pt>
                <c:pt idx="16">
                  <c:v>42979</c:v>
                </c:pt>
                <c:pt idx="17">
                  <c:v>42948</c:v>
                </c:pt>
                <c:pt idx="18">
                  <c:v>42917</c:v>
                </c:pt>
                <c:pt idx="19">
                  <c:v>42887</c:v>
                </c:pt>
                <c:pt idx="20">
                  <c:v>42856</c:v>
                </c:pt>
                <c:pt idx="21">
                  <c:v>42826</c:v>
                </c:pt>
                <c:pt idx="22">
                  <c:v>42795</c:v>
                </c:pt>
                <c:pt idx="23">
                  <c:v>42767</c:v>
                </c:pt>
                <c:pt idx="24">
                  <c:v>42736</c:v>
                </c:pt>
                <c:pt idx="25">
                  <c:v>42705</c:v>
                </c:pt>
                <c:pt idx="26">
                  <c:v>42675</c:v>
                </c:pt>
                <c:pt idx="27">
                  <c:v>42644</c:v>
                </c:pt>
                <c:pt idx="28">
                  <c:v>42614</c:v>
                </c:pt>
                <c:pt idx="29">
                  <c:v>42583</c:v>
                </c:pt>
                <c:pt idx="30">
                  <c:v>42552</c:v>
                </c:pt>
                <c:pt idx="31">
                  <c:v>42522</c:v>
                </c:pt>
                <c:pt idx="32">
                  <c:v>42491</c:v>
                </c:pt>
                <c:pt idx="33">
                  <c:v>42461</c:v>
                </c:pt>
                <c:pt idx="34">
                  <c:v>42430</c:v>
                </c:pt>
                <c:pt idx="35">
                  <c:v>42401</c:v>
                </c:pt>
                <c:pt idx="36">
                  <c:v>42370</c:v>
                </c:pt>
                <c:pt idx="37">
                  <c:v>42339</c:v>
                </c:pt>
                <c:pt idx="38">
                  <c:v>42309</c:v>
                </c:pt>
                <c:pt idx="39">
                  <c:v>42278</c:v>
                </c:pt>
                <c:pt idx="40">
                  <c:v>42248</c:v>
                </c:pt>
                <c:pt idx="41">
                  <c:v>42217</c:v>
                </c:pt>
                <c:pt idx="42">
                  <c:v>42186</c:v>
                </c:pt>
                <c:pt idx="43">
                  <c:v>42156</c:v>
                </c:pt>
                <c:pt idx="44">
                  <c:v>42125</c:v>
                </c:pt>
                <c:pt idx="45">
                  <c:v>42095</c:v>
                </c:pt>
                <c:pt idx="46">
                  <c:v>42064</c:v>
                </c:pt>
                <c:pt idx="47">
                  <c:v>42036</c:v>
                </c:pt>
                <c:pt idx="48">
                  <c:v>42005</c:v>
                </c:pt>
                <c:pt idx="49">
                  <c:v>41974</c:v>
                </c:pt>
                <c:pt idx="50">
                  <c:v>41944</c:v>
                </c:pt>
                <c:pt idx="51">
                  <c:v>41913</c:v>
                </c:pt>
                <c:pt idx="52">
                  <c:v>41883</c:v>
                </c:pt>
                <c:pt idx="53">
                  <c:v>41852</c:v>
                </c:pt>
                <c:pt idx="54">
                  <c:v>41821</c:v>
                </c:pt>
                <c:pt idx="55">
                  <c:v>41791</c:v>
                </c:pt>
                <c:pt idx="56">
                  <c:v>41760</c:v>
                </c:pt>
                <c:pt idx="57">
                  <c:v>41730</c:v>
                </c:pt>
                <c:pt idx="58">
                  <c:v>41699</c:v>
                </c:pt>
                <c:pt idx="59">
                  <c:v>41671</c:v>
                </c:pt>
                <c:pt idx="60">
                  <c:v>41640</c:v>
                </c:pt>
                <c:pt idx="61">
                  <c:v>41609</c:v>
                </c:pt>
                <c:pt idx="62">
                  <c:v>41579</c:v>
                </c:pt>
                <c:pt idx="63">
                  <c:v>41548</c:v>
                </c:pt>
                <c:pt idx="64">
                  <c:v>41518</c:v>
                </c:pt>
                <c:pt idx="65">
                  <c:v>41487</c:v>
                </c:pt>
                <c:pt idx="66">
                  <c:v>41456</c:v>
                </c:pt>
                <c:pt idx="67">
                  <c:v>41426</c:v>
                </c:pt>
                <c:pt idx="68">
                  <c:v>41395</c:v>
                </c:pt>
                <c:pt idx="69">
                  <c:v>41365</c:v>
                </c:pt>
                <c:pt idx="70">
                  <c:v>41334</c:v>
                </c:pt>
                <c:pt idx="71">
                  <c:v>41306</c:v>
                </c:pt>
                <c:pt idx="72">
                  <c:v>41275</c:v>
                </c:pt>
                <c:pt idx="73">
                  <c:v>41244</c:v>
                </c:pt>
                <c:pt idx="74">
                  <c:v>41214</c:v>
                </c:pt>
                <c:pt idx="75">
                  <c:v>41183</c:v>
                </c:pt>
                <c:pt idx="76">
                  <c:v>41153</c:v>
                </c:pt>
                <c:pt idx="77">
                  <c:v>41122</c:v>
                </c:pt>
                <c:pt idx="78">
                  <c:v>41091</c:v>
                </c:pt>
                <c:pt idx="79">
                  <c:v>41061</c:v>
                </c:pt>
                <c:pt idx="80">
                  <c:v>41030</c:v>
                </c:pt>
                <c:pt idx="81">
                  <c:v>41000</c:v>
                </c:pt>
                <c:pt idx="82">
                  <c:v>40969</c:v>
                </c:pt>
                <c:pt idx="83">
                  <c:v>40940</c:v>
                </c:pt>
                <c:pt idx="84">
                  <c:v>40909</c:v>
                </c:pt>
                <c:pt idx="85">
                  <c:v>40878</c:v>
                </c:pt>
                <c:pt idx="86">
                  <c:v>40848</c:v>
                </c:pt>
                <c:pt idx="87">
                  <c:v>40817</c:v>
                </c:pt>
                <c:pt idx="88">
                  <c:v>40787</c:v>
                </c:pt>
                <c:pt idx="89">
                  <c:v>40756</c:v>
                </c:pt>
                <c:pt idx="90">
                  <c:v>40725</c:v>
                </c:pt>
                <c:pt idx="91">
                  <c:v>40695</c:v>
                </c:pt>
                <c:pt idx="92">
                  <c:v>40664</c:v>
                </c:pt>
                <c:pt idx="93">
                  <c:v>40634</c:v>
                </c:pt>
                <c:pt idx="94">
                  <c:v>40603</c:v>
                </c:pt>
                <c:pt idx="95">
                  <c:v>40575</c:v>
                </c:pt>
                <c:pt idx="96">
                  <c:v>40544</c:v>
                </c:pt>
                <c:pt idx="97">
                  <c:v>40513</c:v>
                </c:pt>
                <c:pt idx="98">
                  <c:v>40483</c:v>
                </c:pt>
                <c:pt idx="99">
                  <c:v>40452</c:v>
                </c:pt>
                <c:pt idx="100">
                  <c:v>40422</c:v>
                </c:pt>
                <c:pt idx="101">
                  <c:v>40391</c:v>
                </c:pt>
                <c:pt idx="102">
                  <c:v>40360</c:v>
                </c:pt>
                <c:pt idx="103">
                  <c:v>40330</c:v>
                </c:pt>
                <c:pt idx="104">
                  <c:v>40299</c:v>
                </c:pt>
                <c:pt idx="105">
                  <c:v>40269</c:v>
                </c:pt>
                <c:pt idx="106">
                  <c:v>40238</c:v>
                </c:pt>
                <c:pt idx="107">
                  <c:v>40210</c:v>
                </c:pt>
                <c:pt idx="108">
                  <c:v>40179</c:v>
                </c:pt>
                <c:pt idx="109">
                  <c:v>40148</c:v>
                </c:pt>
                <c:pt idx="110">
                  <c:v>40118</c:v>
                </c:pt>
                <c:pt idx="111">
                  <c:v>40087</c:v>
                </c:pt>
                <c:pt idx="112">
                  <c:v>40057</c:v>
                </c:pt>
                <c:pt idx="113">
                  <c:v>40026</c:v>
                </c:pt>
                <c:pt idx="114">
                  <c:v>39995</c:v>
                </c:pt>
                <c:pt idx="115">
                  <c:v>39965</c:v>
                </c:pt>
                <c:pt idx="116">
                  <c:v>39934</c:v>
                </c:pt>
                <c:pt idx="117">
                  <c:v>39904</c:v>
                </c:pt>
                <c:pt idx="118">
                  <c:v>39873</c:v>
                </c:pt>
                <c:pt idx="119">
                  <c:v>39845</c:v>
                </c:pt>
                <c:pt idx="120">
                  <c:v>39814</c:v>
                </c:pt>
                <c:pt idx="121">
                  <c:v>39783</c:v>
                </c:pt>
                <c:pt idx="122">
                  <c:v>39753</c:v>
                </c:pt>
                <c:pt idx="123">
                  <c:v>39722</c:v>
                </c:pt>
                <c:pt idx="124">
                  <c:v>39692</c:v>
                </c:pt>
                <c:pt idx="125">
                  <c:v>39661</c:v>
                </c:pt>
                <c:pt idx="126">
                  <c:v>39630</c:v>
                </c:pt>
                <c:pt idx="127">
                  <c:v>39600</c:v>
                </c:pt>
                <c:pt idx="128">
                  <c:v>39569</c:v>
                </c:pt>
                <c:pt idx="129">
                  <c:v>39539</c:v>
                </c:pt>
                <c:pt idx="130">
                  <c:v>39508</c:v>
                </c:pt>
                <c:pt idx="131">
                  <c:v>39479</c:v>
                </c:pt>
                <c:pt idx="132">
                  <c:v>39448</c:v>
                </c:pt>
                <c:pt idx="133">
                  <c:v>39417</c:v>
                </c:pt>
                <c:pt idx="134">
                  <c:v>39387</c:v>
                </c:pt>
                <c:pt idx="135">
                  <c:v>39356</c:v>
                </c:pt>
                <c:pt idx="136">
                  <c:v>39326</c:v>
                </c:pt>
                <c:pt idx="137">
                  <c:v>39295</c:v>
                </c:pt>
                <c:pt idx="138">
                  <c:v>39264</c:v>
                </c:pt>
                <c:pt idx="139">
                  <c:v>39234</c:v>
                </c:pt>
                <c:pt idx="140">
                  <c:v>39203</c:v>
                </c:pt>
                <c:pt idx="141">
                  <c:v>39173</c:v>
                </c:pt>
                <c:pt idx="142">
                  <c:v>39142</c:v>
                </c:pt>
                <c:pt idx="143">
                  <c:v>39114</c:v>
                </c:pt>
                <c:pt idx="144">
                  <c:v>39083</c:v>
                </c:pt>
                <c:pt idx="145">
                  <c:v>39052</c:v>
                </c:pt>
                <c:pt idx="146">
                  <c:v>39022</c:v>
                </c:pt>
                <c:pt idx="147">
                  <c:v>38991</c:v>
                </c:pt>
                <c:pt idx="148">
                  <c:v>38961</c:v>
                </c:pt>
                <c:pt idx="149">
                  <c:v>38930</c:v>
                </c:pt>
                <c:pt idx="150">
                  <c:v>38899</c:v>
                </c:pt>
                <c:pt idx="151">
                  <c:v>38869</c:v>
                </c:pt>
                <c:pt idx="152">
                  <c:v>38838</c:v>
                </c:pt>
                <c:pt idx="153">
                  <c:v>38808</c:v>
                </c:pt>
                <c:pt idx="154">
                  <c:v>38777</c:v>
                </c:pt>
                <c:pt idx="155">
                  <c:v>38749</c:v>
                </c:pt>
                <c:pt idx="156">
                  <c:v>38718</c:v>
                </c:pt>
                <c:pt idx="157">
                  <c:v>38687</c:v>
                </c:pt>
                <c:pt idx="158">
                  <c:v>38657</c:v>
                </c:pt>
                <c:pt idx="159">
                  <c:v>38626</c:v>
                </c:pt>
                <c:pt idx="160">
                  <c:v>38596</c:v>
                </c:pt>
                <c:pt idx="161">
                  <c:v>38565</c:v>
                </c:pt>
                <c:pt idx="162">
                  <c:v>38534</c:v>
                </c:pt>
                <c:pt idx="163">
                  <c:v>38504</c:v>
                </c:pt>
                <c:pt idx="164">
                  <c:v>38473</c:v>
                </c:pt>
                <c:pt idx="165">
                  <c:v>38443</c:v>
                </c:pt>
                <c:pt idx="166">
                  <c:v>38412</c:v>
                </c:pt>
                <c:pt idx="167">
                  <c:v>38384</c:v>
                </c:pt>
                <c:pt idx="168">
                  <c:v>38353</c:v>
                </c:pt>
                <c:pt idx="169">
                  <c:v>38322</c:v>
                </c:pt>
                <c:pt idx="170">
                  <c:v>38292</c:v>
                </c:pt>
                <c:pt idx="171">
                  <c:v>38261</c:v>
                </c:pt>
                <c:pt idx="172">
                  <c:v>38231</c:v>
                </c:pt>
                <c:pt idx="173">
                  <c:v>38200</c:v>
                </c:pt>
                <c:pt idx="174">
                  <c:v>38169</c:v>
                </c:pt>
                <c:pt idx="175">
                  <c:v>38139</c:v>
                </c:pt>
                <c:pt idx="176">
                  <c:v>38108</c:v>
                </c:pt>
                <c:pt idx="177">
                  <c:v>38078</c:v>
                </c:pt>
                <c:pt idx="178">
                  <c:v>38047</c:v>
                </c:pt>
                <c:pt idx="179">
                  <c:v>38018</c:v>
                </c:pt>
                <c:pt idx="180">
                  <c:v>37987</c:v>
                </c:pt>
                <c:pt idx="181">
                  <c:v>37956</c:v>
                </c:pt>
                <c:pt idx="182">
                  <c:v>37926</c:v>
                </c:pt>
                <c:pt idx="183">
                  <c:v>37895</c:v>
                </c:pt>
                <c:pt idx="184">
                  <c:v>37865</c:v>
                </c:pt>
                <c:pt idx="185">
                  <c:v>37834</c:v>
                </c:pt>
                <c:pt idx="186">
                  <c:v>37803</c:v>
                </c:pt>
                <c:pt idx="187">
                  <c:v>37773</c:v>
                </c:pt>
                <c:pt idx="188">
                  <c:v>37742</c:v>
                </c:pt>
                <c:pt idx="189">
                  <c:v>37712</c:v>
                </c:pt>
                <c:pt idx="190">
                  <c:v>37681</c:v>
                </c:pt>
                <c:pt idx="191">
                  <c:v>37653</c:v>
                </c:pt>
                <c:pt idx="192">
                  <c:v>37622</c:v>
                </c:pt>
                <c:pt idx="193">
                  <c:v>37591</c:v>
                </c:pt>
                <c:pt idx="194">
                  <c:v>37561</c:v>
                </c:pt>
                <c:pt idx="195">
                  <c:v>37530</c:v>
                </c:pt>
                <c:pt idx="196">
                  <c:v>37500</c:v>
                </c:pt>
                <c:pt idx="197">
                  <c:v>37469</c:v>
                </c:pt>
                <c:pt idx="198">
                  <c:v>37438</c:v>
                </c:pt>
                <c:pt idx="199">
                  <c:v>37408</c:v>
                </c:pt>
                <c:pt idx="200">
                  <c:v>37377</c:v>
                </c:pt>
                <c:pt idx="201">
                  <c:v>37347</c:v>
                </c:pt>
                <c:pt idx="202">
                  <c:v>37316</c:v>
                </c:pt>
                <c:pt idx="203">
                  <c:v>37288</c:v>
                </c:pt>
                <c:pt idx="204">
                  <c:v>37257</c:v>
                </c:pt>
                <c:pt idx="205">
                  <c:v>37226</c:v>
                </c:pt>
                <c:pt idx="206">
                  <c:v>37196</c:v>
                </c:pt>
                <c:pt idx="207">
                  <c:v>37165</c:v>
                </c:pt>
                <c:pt idx="208">
                  <c:v>37135</c:v>
                </c:pt>
                <c:pt idx="209">
                  <c:v>37104</c:v>
                </c:pt>
                <c:pt idx="210">
                  <c:v>37073</c:v>
                </c:pt>
                <c:pt idx="211">
                  <c:v>37043</c:v>
                </c:pt>
                <c:pt idx="212">
                  <c:v>37012</c:v>
                </c:pt>
                <c:pt idx="213">
                  <c:v>36982</c:v>
                </c:pt>
                <c:pt idx="214">
                  <c:v>36951</c:v>
                </c:pt>
                <c:pt idx="215">
                  <c:v>36923</c:v>
                </c:pt>
                <c:pt idx="216">
                  <c:v>36892</c:v>
                </c:pt>
                <c:pt idx="217">
                  <c:v>36861</c:v>
                </c:pt>
                <c:pt idx="218">
                  <c:v>36831</c:v>
                </c:pt>
                <c:pt idx="219">
                  <c:v>36800</c:v>
                </c:pt>
                <c:pt idx="220">
                  <c:v>36770</c:v>
                </c:pt>
                <c:pt idx="221">
                  <c:v>36739</c:v>
                </c:pt>
                <c:pt idx="222">
                  <c:v>36708</c:v>
                </c:pt>
                <c:pt idx="223">
                  <c:v>36678</c:v>
                </c:pt>
                <c:pt idx="224">
                  <c:v>36647</c:v>
                </c:pt>
                <c:pt idx="225">
                  <c:v>36617</c:v>
                </c:pt>
                <c:pt idx="226">
                  <c:v>36586</c:v>
                </c:pt>
                <c:pt idx="227">
                  <c:v>36557</c:v>
                </c:pt>
                <c:pt idx="228">
                  <c:v>36526</c:v>
                </c:pt>
                <c:pt idx="229">
                  <c:v>36495</c:v>
                </c:pt>
                <c:pt idx="230">
                  <c:v>36465</c:v>
                </c:pt>
                <c:pt idx="231">
                  <c:v>36434</c:v>
                </c:pt>
                <c:pt idx="232">
                  <c:v>36404</c:v>
                </c:pt>
                <c:pt idx="233">
                  <c:v>36373</c:v>
                </c:pt>
                <c:pt idx="234">
                  <c:v>36342</c:v>
                </c:pt>
                <c:pt idx="235">
                  <c:v>36312</c:v>
                </c:pt>
                <c:pt idx="236">
                  <c:v>36281</c:v>
                </c:pt>
                <c:pt idx="237">
                  <c:v>36251</c:v>
                </c:pt>
                <c:pt idx="238">
                  <c:v>36220</c:v>
                </c:pt>
                <c:pt idx="239">
                  <c:v>36192</c:v>
                </c:pt>
                <c:pt idx="240">
                  <c:v>36161</c:v>
                </c:pt>
                <c:pt idx="241">
                  <c:v>36130</c:v>
                </c:pt>
                <c:pt idx="242">
                  <c:v>36100</c:v>
                </c:pt>
                <c:pt idx="243">
                  <c:v>36069</c:v>
                </c:pt>
                <c:pt idx="244">
                  <c:v>36039</c:v>
                </c:pt>
                <c:pt idx="245">
                  <c:v>36008</c:v>
                </c:pt>
                <c:pt idx="246">
                  <c:v>35977</c:v>
                </c:pt>
                <c:pt idx="247">
                  <c:v>35947</c:v>
                </c:pt>
                <c:pt idx="248">
                  <c:v>35916</c:v>
                </c:pt>
                <c:pt idx="249">
                  <c:v>35886</c:v>
                </c:pt>
                <c:pt idx="250">
                  <c:v>35855</c:v>
                </c:pt>
                <c:pt idx="251">
                  <c:v>35827</c:v>
                </c:pt>
                <c:pt idx="252">
                  <c:v>35796</c:v>
                </c:pt>
                <c:pt idx="253">
                  <c:v>35765</c:v>
                </c:pt>
                <c:pt idx="254">
                  <c:v>35735</c:v>
                </c:pt>
                <c:pt idx="255">
                  <c:v>35704</c:v>
                </c:pt>
                <c:pt idx="256">
                  <c:v>35674</c:v>
                </c:pt>
                <c:pt idx="257">
                  <c:v>35643</c:v>
                </c:pt>
                <c:pt idx="258">
                  <c:v>35612</c:v>
                </c:pt>
                <c:pt idx="259">
                  <c:v>35582</c:v>
                </c:pt>
                <c:pt idx="260">
                  <c:v>35551</c:v>
                </c:pt>
                <c:pt idx="261">
                  <c:v>35521</c:v>
                </c:pt>
                <c:pt idx="262">
                  <c:v>35490</c:v>
                </c:pt>
                <c:pt idx="263">
                  <c:v>35462</c:v>
                </c:pt>
                <c:pt idx="264">
                  <c:v>35431</c:v>
                </c:pt>
                <c:pt idx="265">
                  <c:v>35400</c:v>
                </c:pt>
                <c:pt idx="266">
                  <c:v>35370</c:v>
                </c:pt>
                <c:pt idx="267">
                  <c:v>35339</c:v>
                </c:pt>
                <c:pt idx="268">
                  <c:v>35309</c:v>
                </c:pt>
                <c:pt idx="269">
                  <c:v>35278</c:v>
                </c:pt>
                <c:pt idx="270">
                  <c:v>35247</c:v>
                </c:pt>
                <c:pt idx="271">
                  <c:v>35217</c:v>
                </c:pt>
                <c:pt idx="272">
                  <c:v>35186</c:v>
                </c:pt>
                <c:pt idx="273">
                  <c:v>35156</c:v>
                </c:pt>
                <c:pt idx="274">
                  <c:v>35125</c:v>
                </c:pt>
                <c:pt idx="275">
                  <c:v>35096</c:v>
                </c:pt>
                <c:pt idx="276">
                  <c:v>35065</c:v>
                </c:pt>
                <c:pt idx="277">
                  <c:v>35034</c:v>
                </c:pt>
                <c:pt idx="278">
                  <c:v>35004</c:v>
                </c:pt>
                <c:pt idx="279">
                  <c:v>34973</c:v>
                </c:pt>
                <c:pt idx="280">
                  <c:v>34943</c:v>
                </c:pt>
                <c:pt idx="281">
                  <c:v>34912</c:v>
                </c:pt>
                <c:pt idx="282">
                  <c:v>34881</c:v>
                </c:pt>
                <c:pt idx="283">
                  <c:v>34851</c:v>
                </c:pt>
                <c:pt idx="284">
                  <c:v>34820</c:v>
                </c:pt>
                <c:pt idx="285">
                  <c:v>34790</c:v>
                </c:pt>
                <c:pt idx="286">
                  <c:v>34759</c:v>
                </c:pt>
                <c:pt idx="287">
                  <c:v>34731</c:v>
                </c:pt>
                <c:pt idx="288">
                  <c:v>34700</c:v>
                </c:pt>
                <c:pt idx="289">
                  <c:v>34669</c:v>
                </c:pt>
                <c:pt idx="290">
                  <c:v>34639</c:v>
                </c:pt>
                <c:pt idx="291">
                  <c:v>34608</c:v>
                </c:pt>
                <c:pt idx="292">
                  <c:v>34578</c:v>
                </c:pt>
                <c:pt idx="293">
                  <c:v>34547</c:v>
                </c:pt>
                <c:pt idx="294">
                  <c:v>34516</c:v>
                </c:pt>
                <c:pt idx="295">
                  <c:v>34486</c:v>
                </c:pt>
                <c:pt idx="296">
                  <c:v>34455</c:v>
                </c:pt>
                <c:pt idx="297">
                  <c:v>34425</c:v>
                </c:pt>
                <c:pt idx="298">
                  <c:v>34394</c:v>
                </c:pt>
                <c:pt idx="299">
                  <c:v>34366</c:v>
                </c:pt>
                <c:pt idx="300">
                  <c:v>34335</c:v>
                </c:pt>
                <c:pt idx="301">
                  <c:v>34304</c:v>
                </c:pt>
                <c:pt idx="302">
                  <c:v>34274</c:v>
                </c:pt>
                <c:pt idx="303">
                  <c:v>34243</c:v>
                </c:pt>
                <c:pt idx="304">
                  <c:v>34213</c:v>
                </c:pt>
                <c:pt idx="305">
                  <c:v>34182</c:v>
                </c:pt>
                <c:pt idx="306">
                  <c:v>34151</c:v>
                </c:pt>
                <c:pt idx="307">
                  <c:v>34121</c:v>
                </c:pt>
                <c:pt idx="308">
                  <c:v>34090</c:v>
                </c:pt>
                <c:pt idx="309">
                  <c:v>34060</c:v>
                </c:pt>
                <c:pt idx="310">
                  <c:v>34029</c:v>
                </c:pt>
                <c:pt idx="311">
                  <c:v>34001</c:v>
                </c:pt>
                <c:pt idx="312">
                  <c:v>33970</c:v>
                </c:pt>
                <c:pt idx="313">
                  <c:v>33939</c:v>
                </c:pt>
                <c:pt idx="314">
                  <c:v>33909</c:v>
                </c:pt>
                <c:pt idx="315">
                  <c:v>33878</c:v>
                </c:pt>
                <c:pt idx="316">
                  <c:v>33848</c:v>
                </c:pt>
                <c:pt idx="317">
                  <c:v>33817</c:v>
                </c:pt>
                <c:pt idx="318">
                  <c:v>33786</c:v>
                </c:pt>
                <c:pt idx="319">
                  <c:v>33756</c:v>
                </c:pt>
                <c:pt idx="320">
                  <c:v>33725</c:v>
                </c:pt>
                <c:pt idx="321">
                  <c:v>33695</c:v>
                </c:pt>
                <c:pt idx="322">
                  <c:v>33664</c:v>
                </c:pt>
                <c:pt idx="323">
                  <c:v>33635</c:v>
                </c:pt>
                <c:pt idx="324">
                  <c:v>33604</c:v>
                </c:pt>
                <c:pt idx="325">
                  <c:v>33573</c:v>
                </c:pt>
                <c:pt idx="326">
                  <c:v>33543</c:v>
                </c:pt>
                <c:pt idx="327">
                  <c:v>33512</c:v>
                </c:pt>
                <c:pt idx="328">
                  <c:v>33482</c:v>
                </c:pt>
                <c:pt idx="329">
                  <c:v>33451</c:v>
                </c:pt>
                <c:pt idx="330">
                  <c:v>33420</c:v>
                </c:pt>
                <c:pt idx="331">
                  <c:v>33390</c:v>
                </c:pt>
                <c:pt idx="332">
                  <c:v>33359</c:v>
                </c:pt>
                <c:pt idx="333">
                  <c:v>33329</c:v>
                </c:pt>
                <c:pt idx="334">
                  <c:v>33298</c:v>
                </c:pt>
                <c:pt idx="335">
                  <c:v>33270</c:v>
                </c:pt>
                <c:pt idx="336">
                  <c:v>33239</c:v>
                </c:pt>
                <c:pt idx="337">
                  <c:v>33208</c:v>
                </c:pt>
                <c:pt idx="338">
                  <c:v>33178</c:v>
                </c:pt>
                <c:pt idx="339">
                  <c:v>33147</c:v>
                </c:pt>
                <c:pt idx="340">
                  <c:v>33117</c:v>
                </c:pt>
                <c:pt idx="341">
                  <c:v>33086</c:v>
                </c:pt>
                <c:pt idx="342">
                  <c:v>33055</c:v>
                </c:pt>
                <c:pt idx="343">
                  <c:v>33025</c:v>
                </c:pt>
                <c:pt idx="344">
                  <c:v>32994</c:v>
                </c:pt>
                <c:pt idx="345">
                  <c:v>32964</c:v>
                </c:pt>
                <c:pt idx="346">
                  <c:v>32933</c:v>
                </c:pt>
                <c:pt idx="347">
                  <c:v>32905</c:v>
                </c:pt>
                <c:pt idx="348">
                  <c:v>32874</c:v>
                </c:pt>
                <c:pt idx="349">
                  <c:v>32843</c:v>
                </c:pt>
                <c:pt idx="350">
                  <c:v>32813</c:v>
                </c:pt>
                <c:pt idx="351">
                  <c:v>32782</c:v>
                </c:pt>
                <c:pt idx="352">
                  <c:v>32752</c:v>
                </c:pt>
                <c:pt idx="353">
                  <c:v>32721</c:v>
                </c:pt>
                <c:pt idx="354">
                  <c:v>32690</c:v>
                </c:pt>
                <c:pt idx="355">
                  <c:v>32660</c:v>
                </c:pt>
                <c:pt idx="356">
                  <c:v>32629</c:v>
                </c:pt>
                <c:pt idx="357">
                  <c:v>32599</c:v>
                </c:pt>
                <c:pt idx="358">
                  <c:v>32568</c:v>
                </c:pt>
                <c:pt idx="359">
                  <c:v>32540</c:v>
                </c:pt>
                <c:pt idx="360">
                  <c:v>32509</c:v>
                </c:pt>
                <c:pt idx="361">
                  <c:v>32478</c:v>
                </c:pt>
                <c:pt idx="362">
                  <c:v>32448</c:v>
                </c:pt>
                <c:pt idx="363">
                  <c:v>32417</c:v>
                </c:pt>
                <c:pt idx="364">
                  <c:v>32387</c:v>
                </c:pt>
                <c:pt idx="365">
                  <c:v>32356</c:v>
                </c:pt>
                <c:pt idx="366">
                  <c:v>32325</c:v>
                </c:pt>
                <c:pt idx="367">
                  <c:v>32295</c:v>
                </c:pt>
                <c:pt idx="368">
                  <c:v>32264</c:v>
                </c:pt>
                <c:pt idx="369">
                  <c:v>32234</c:v>
                </c:pt>
                <c:pt idx="370">
                  <c:v>32203</c:v>
                </c:pt>
                <c:pt idx="371">
                  <c:v>32174</c:v>
                </c:pt>
                <c:pt idx="372">
                  <c:v>32143</c:v>
                </c:pt>
                <c:pt idx="373">
                  <c:v>32112</c:v>
                </c:pt>
                <c:pt idx="374">
                  <c:v>32082</c:v>
                </c:pt>
                <c:pt idx="375">
                  <c:v>32051</c:v>
                </c:pt>
                <c:pt idx="376">
                  <c:v>32021</c:v>
                </c:pt>
                <c:pt idx="377">
                  <c:v>31990</c:v>
                </c:pt>
                <c:pt idx="378">
                  <c:v>31959</c:v>
                </c:pt>
                <c:pt idx="379">
                  <c:v>31929</c:v>
                </c:pt>
                <c:pt idx="380">
                  <c:v>31898</c:v>
                </c:pt>
                <c:pt idx="381">
                  <c:v>31868</c:v>
                </c:pt>
                <c:pt idx="382">
                  <c:v>31837</c:v>
                </c:pt>
                <c:pt idx="383">
                  <c:v>31809</c:v>
                </c:pt>
                <c:pt idx="384">
                  <c:v>31778</c:v>
                </c:pt>
                <c:pt idx="385">
                  <c:v>31747</c:v>
                </c:pt>
                <c:pt idx="386">
                  <c:v>31717</c:v>
                </c:pt>
                <c:pt idx="387">
                  <c:v>31686</c:v>
                </c:pt>
                <c:pt idx="388">
                  <c:v>31656</c:v>
                </c:pt>
                <c:pt idx="389">
                  <c:v>31625</c:v>
                </c:pt>
                <c:pt idx="390">
                  <c:v>31594</c:v>
                </c:pt>
                <c:pt idx="391">
                  <c:v>31564</c:v>
                </c:pt>
              </c:numCache>
            </c:numRef>
          </c:cat>
          <c:val>
            <c:numRef>
              <c:f>'Sorted Data'!$K$7:$K$398</c:f>
              <c:numCache>
                <c:formatCode>General</c:formatCode>
                <c:ptCount val="392"/>
                <c:pt idx="0">
                  <c:v>2.08</c:v>
                </c:pt>
                <c:pt idx="1">
                  <c:v>2.0299999999999998</c:v>
                </c:pt>
                <c:pt idx="2">
                  <c:v>1.8599999999999999</c:v>
                </c:pt>
                <c:pt idx="3">
                  <c:v>1.7300000000000004</c:v>
                </c:pt>
                <c:pt idx="4">
                  <c:v>1.73</c:v>
                </c:pt>
                <c:pt idx="5">
                  <c:v>1.7299999999999995</c:v>
                </c:pt>
                <c:pt idx="6">
                  <c:v>1.7800000000000002</c:v>
                </c:pt>
                <c:pt idx="7">
                  <c:v>1.7800000000000002</c:v>
                </c:pt>
                <c:pt idx="8">
                  <c:v>1.7000000000000002</c:v>
                </c:pt>
                <c:pt idx="9">
                  <c:v>1.6</c:v>
                </c:pt>
                <c:pt idx="10">
                  <c:v>1.5499999999999998</c:v>
                </c:pt>
                <c:pt idx="11">
                  <c:v>1.38</c:v>
                </c:pt>
                <c:pt idx="12">
                  <c:v>1.38</c:v>
                </c:pt>
                <c:pt idx="13">
                  <c:v>1.4499999999999997</c:v>
                </c:pt>
                <c:pt idx="14">
                  <c:v>1.4699999999999998</c:v>
                </c:pt>
                <c:pt idx="15">
                  <c:v>1.4400000000000004</c:v>
                </c:pt>
                <c:pt idx="16">
                  <c:v>1.52</c:v>
                </c:pt>
                <c:pt idx="17">
                  <c:v>1.5099999999999998</c:v>
                </c:pt>
                <c:pt idx="18">
                  <c:v>1.5099999999999998</c:v>
                </c:pt>
                <c:pt idx="19">
                  <c:v>1.5700000000000003</c:v>
                </c:pt>
                <c:pt idx="20">
                  <c:v>1.5899999999999999</c:v>
                </c:pt>
                <c:pt idx="21">
                  <c:v>1.6300000000000003</c:v>
                </c:pt>
                <c:pt idx="22">
                  <c:v>1.5999999999999996</c:v>
                </c:pt>
                <c:pt idx="23">
                  <c:v>1.6099999999999999</c:v>
                </c:pt>
                <c:pt idx="24">
                  <c:v>1.6400000000000001</c:v>
                </c:pt>
                <c:pt idx="25">
                  <c:v>1.7200000000000002</c:v>
                </c:pt>
                <c:pt idx="26">
                  <c:v>1.85</c:v>
                </c:pt>
                <c:pt idx="27">
                  <c:v>1.88</c:v>
                </c:pt>
                <c:pt idx="28">
                  <c:v>1.9599999999999995</c:v>
                </c:pt>
                <c:pt idx="29">
                  <c:v>1.9800000000000004</c:v>
                </c:pt>
                <c:pt idx="30">
                  <c:v>1.9899999999999998</c:v>
                </c:pt>
                <c:pt idx="31">
                  <c:v>2.08</c:v>
                </c:pt>
                <c:pt idx="32">
                  <c:v>2.0499999999999998</c:v>
                </c:pt>
                <c:pt idx="33">
                  <c:v>2.17</c:v>
                </c:pt>
                <c:pt idx="34">
                  <c:v>2.4499999999999997</c:v>
                </c:pt>
                <c:pt idx="35">
                  <c:v>2.7199999999999998</c:v>
                </c:pt>
                <c:pt idx="36">
                  <c:v>2.5900000000000003</c:v>
                </c:pt>
                <c:pt idx="37">
                  <c:v>2.4899999999999998</c:v>
                </c:pt>
                <c:pt idx="38">
                  <c:v>2.4300000000000002</c:v>
                </c:pt>
                <c:pt idx="39">
                  <c:v>2.4499999999999997</c:v>
                </c:pt>
                <c:pt idx="40">
                  <c:v>2.3899999999999997</c:v>
                </c:pt>
                <c:pt idx="41">
                  <c:v>2.3300000000000005</c:v>
                </c:pt>
                <c:pt idx="42">
                  <c:v>2.1300000000000003</c:v>
                </c:pt>
                <c:pt idx="43">
                  <c:v>2.02</c:v>
                </c:pt>
                <c:pt idx="44">
                  <c:v>1.9299999999999997</c:v>
                </c:pt>
                <c:pt idx="45">
                  <c:v>1.8900000000000006</c:v>
                </c:pt>
                <c:pt idx="46">
                  <c:v>1.9100000000000001</c:v>
                </c:pt>
                <c:pt idx="47">
                  <c:v>1.94</c:v>
                </c:pt>
                <c:pt idx="48">
                  <c:v>1.9900000000000002</c:v>
                </c:pt>
                <c:pt idx="49">
                  <c:v>1.9100000000000001</c:v>
                </c:pt>
                <c:pt idx="50">
                  <c:v>1.75</c:v>
                </c:pt>
                <c:pt idx="51">
                  <c:v>1.6500000000000004</c:v>
                </c:pt>
                <c:pt idx="52">
                  <c:v>1.54</c:v>
                </c:pt>
                <c:pt idx="53">
                  <c:v>1.4900000000000002</c:v>
                </c:pt>
                <c:pt idx="54">
                  <c:v>1.4000000000000004</c:v>
                </c:pt>
                <c:pt idx="55">
                  <c:v>1.38</c:v>
                </c:pt>
                <c:pt idx="56">
                  <c:v>1.3699999999999997</c:v>
                </c:pt>
                <c:pt idx="57">
                  <c:v>1.3800000000000003</c:v>
                </c:pt>
                <c:pt idx="58">
                  <c:v>1.4399999999999995</c:v>
                </c:pt>
                <c:pt idx="59">
                  <c:v>1.4399999999999995</c:v>
                </c:pt>
                <c:pt idx="60">
                  <c:v>1.4200000000000004</c:v>
                </c:pt>
                <c:pt idx="61">
                  <c:v>1.4899999999999998</c:v>
                </c:pt>
                <c:pt idx="62">
                  <c:v>1.58</c:v>
                </c:pt>
                <c:pt idx="63">
                  <c:v>1.6299999999999994</c:v>
                </c:pt>
                <c:pt idx="64">
                  <c:v>1.6799999999999997</c:v>
                </c:pt>
                <c:pt idx="65">
                  <c:v>1.6600000000000001</c:v>
                </c:pt>
                <c:pt idx="66">
                  <c:v>1.7100000000000004</c:v>
                </c:pt>
                <c:pt idx="67">
                  <c:v>1.7900000000000005</c:v>
                </c:pt>
                <c:pt idx="68">
                  <c:v>1.6200000000000006</c:v>
                </c:pt>
                <c:pt idx="69">
                  <c:v>1.6599999999999997</c:v>
                </c:pt>
                <c:pt idx="70">
                  <c:v>1.6899999999999995</c:v>
                </c:pt>
                <c:pt idx="71">
                  <c:v>1.6799999999999997</c:v>
                </c:pt>
                <c:pt idx="72">
                  <c:v>1.6500000000000004</c:v>
                </c:pt>
                <c:pt idx="73">
                  <c:v>1.75</c:v>
                </c:pt>
                <c:pt idx="74">
                  <c:v>1.71</c:v>
                </c:pt>
                <c:pt idx="75">
                  <c:v>1.6800000000000002</c:v>
                </c:pt>
                <c:pt idx="76">
                  <c:v>1.96</c:v>
                </c:pt>
                <c:pt idx="77">
                  <c:v>2.14</c:v>
                </c:pt>
                <c:pt idx="78">
                  <c:v>2.2800000000000002</c:v>
                </c:pt>
                <c:pt idx="79">
                  <c:v>2.3199999999999994</c:v>
                </c:pt>
                <c:pt idx="80">
                  <c:v>2.14</c:v>
                </c:pt>
                <c:pt idx="81">
                  <c:v>2.0100000000000002</c:v>
                </c:pt>
                <c:pt idx="82">
                  <c:v>1.9500000000000006</c:v>
                </c:pt>
                <c:pt idx="83">
                  <c:v>2.0299999999999998</c:v>
                </c:pt>
                <c:pt idx="84">
                  <c:v>2.2000000000000006</c:v>
                </c:pt>
                <c:pt idx="85">
                  <c:v>2.27</c:v>
                </c:pt>
                <c:pt idx="86">
                  <c:v>2.1199999999999997</c:v>
                </c:pt>
                <c:pt idx="87">
                  <c:v>2.2400000000000002</c:v>
                </c:pt>
                <c:pt idx="88">
                  <c:v>2.0899999999999994</c:v>
                </c:pt>
                <c:pt idx="89">
                  <c:v>1.7100000000000004</c:v>
                </c:pt>
                <c:pt idx="90">
                  <c:v>1.4900000000000002</c:v>
                </c:pt>
                <c:pt idx="91">
                  <c:v>1.5199999999999996</c:v>
                </c:pt>
                <c:pt idx="92">
                  <c:v>1.4900000000000002</c:v>
                </c:pt>
                <c:pt idx="93">
                  <c:v>1.5199999999999996</c:v>
                </c:pt>
                <c:pt idx="94">
                  <c:v>1.5200000000000005</c:v>
                </c:pt>
                <c:pt idx="95">
                  <c:v>1.5</c:v>
                </c:pt>
                <c:pt idx="96">
                  <c:v>1.5700000000000003</c:v>
                </c:pt>
                <c:pt idx="97">
                  <c:v>1.6799999999999997</c:v>
                </c:pt>
                <c:pt idx="98">
                  <c:v>1.7299999999999995</c:v>
                </c:pt>
                <c:pt idx="99">
                  <c:v>1.8499999999999996</c:v>
                </c:pt>
                <c:pt idx="100">
                  <c:v>1.8900000000000001</c:v>
                </c:pt>
                <c:pt idx="101">
                  <c:v>1.8600000000000003</c:v>
                </c:pt>
                <c:pt idx="102">
                  <c:v>2.0199999999999996</c:v>
                </c:pt>
                <c:pt idx="103">
                  <c:v>2.1000000000000005</c:v>
                </c:pt>
                <c:pt idx="104">
                  <c:v>1.7599999999999998</c:v>
                </c:pt>
                <c:pt idx="105">
                  <c:v>1.5599999999999996</c:v>
                </c:pt>
                <c:pt idx="106">
                  <c:v>1.63</c:v>
                </c:pt>
                <c:pt idx="107">
                  <c:v>1.7199999999999998</c:v>
                </c:pt>
                <c:pt idx="108">
                  <c:v>1.6500000000000004</c:v>
                </c:pt>
                <c:pt idx="109">
                  <c:v>1.88</c:v>
                </c:pt>
                <c:pt idx="110">
                  <c:v>2.0100000000000007</c:v>
                </c:pt>
                <c:pt idx="111">
                  <c:v>2.0999999999999996</c:v>
                </c:pt>
                <c:pt idx="112">
                  <c:v>2.1199999999999992</c:v>
                </c:pt>
                <c:pt idx="113">
                  <c:v>2.21</c:v>
                </c:pt>
                <c:pt idx="114">
                  <c:v>2.6799999999999997</c:v>
                </c:pt>
                <c:pt idx="115">
                  <c:v>2.9800000000000004</c:v>
                </c:pt>
                <c:pt idx="116">
                  <c:v>3.83</c:v>
                </c:pt>
                <c:pt idx="117">
                  <c:v>4.6300000000000008</c:v>
                </c:pt>
                <c:pt idx="118">
                  <c:v>4.7799999999999994</c:v>
                </c:pt>
                <c:pt idx="119">
                  <c:v>4.49</c:v>
                </c:pt>
                <c:pt idx="120">
                  <c:v>5.0100000000000007</c:v>
                </c:pt>
                <c:pt idx="121">
                  <c:v>5.56</c:v>
                </c:pt>
                <c:pt idx="122">
                  <c:v>5.2100000000000009</c:v>
                </c:pt>
                <c:pt idx="123">
                  <c:v>4.7100000000000009</c:v>
                </c:pt>
                <c:pt idx="124">
                  <c:v>3.04</c:v>
                </c:pt>
                <c:pt idx="125">
                  <c:v>2.6500000000000004</c:v>
                </c:pt>
                <c:pt idx="126">
                  <c:v>2.59</c:v>
                </c:pt>
                <c:pt idx="127">
                  <c:v>2.38</c:v>
                </c:pt>
                <c:pt idx="128">
                  <c:v>2.33</c:v>
                </c:pt>
                <c:pt idx="129">
                  <c:v>2.5299999999999994</c:v>
                </c:pt>
                <c:pt idx="130">
                  <c:v>2.5</c:v>
                </c:pt>
                <c:pt idx="131">
                  <c:v>2.3000000000000007</c:v>
                </c:pt>
                <c:pt idx="132">
                  <c:v>2.21</c:v>
                </c:pt>
                <c:pt idx="133">
                  <c:v>2.12</c:v>
                </c:pt>
                <c:pt idx="134">
                  <c:v>1.8800000000000008</c:v>
                </c:pt>
                <c:pt idx="135">
                  <c:v>1.7100000000000009</c:v>
                </c:pt>
                <c:pt idx="136">
                  <c:v>1.7999999999999998</c:v>
                </c:pt>
                <c:pt idx="137">
                  <c:v>1.7200000000000006</c:v>
                </c:pt>
                <c:pt idx="138">
                  <c:v>1.54</c:v>
                </c:pt>
                <c:pt idx="139">
                  <c:v>1.5</c:v>
                </c:pt>
                <c:pt idx="140">
                  <c:v>1.4899999999999993</c:v>
                </c:pt>
                <c:pt idx="141">
                  <c:v>1.5199999999999996</c:v>
                </c:pt>
                <c:pt idx="142">
                  <c:v>1.5499999999999998</c:v>
                </c:pt>
                <c:pt idx="143">
                  <c:v>1.46</c:v>
                </c:pt>
                <c:pt idx="144">
                  <c:v>1.4900000000000002</c:v>
                </c:pt>
                <c:pt idx="145">
                  <c:v>1.54</c:v>
                </c:pt>
                <c:pt idx="146">
                  <c:v>1.5099999999999998</c:v>
                </c:pt>
                <c:pt idx="147">
                  <c:v>1.5700000000000003</c:v>
                </c:pt>
                <c:pt idx="148">
                  <c:v>1.58</c:v>
                </c:pt>
                <c:pt idx="149">
                  <c:v>1.5899999999999999</c:v>
                </c:pt>
                <c:pt idx="150">
                  <c:v>1.63</c:v>
                </c:pt>
                <c:pt idx="151">
                  <c:v>1.63</c:v>
                </c:pt>
                <c:pt idx="152">
                  <c:v>1.5499999999999998</c:v>
                </c:pt>
                <c:pt idx="153">
                  <c:v>1.62</c:v>
                </c:pt>
                <c:pt idx="154">
                  <c:v>1.6799999999999997</c:v>
                </c:pt>
                <c:pt idx="155">
                  <c:v>1.7299999999999995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2.4899999999999993</c:v>
                </c:pt>
                <c:pt idx="204">
                  <c:v>2.42</c:v>
                </c:pt>
                <c:pt idx="205">
                  <c:v>2.5700000000000003</c:v>
                </c:pt>
                <c:pt idx="206">
                  <c:v>2.6899999999999995</c:v>
                </c:pt>
                <c:pt idx="207">
                  <c:v>2.59</c:v>
                </c:pt>
                <c:pt idx="208">
                  <c:v>2.5499999999999989</c:v>
                </c:pt>
                <c:pt idx="209">
                  <c:v>2.3699999999999992</c:v>
                </c:pt>
                <c:pt idx="210">
                  <c:v>2.3599999999999994</c:v>
                </c:pt>
                <c:pt idx="211">
                  <c:v>2.2999999999999998</c:v>
                </c:pt>
                <c:pt idx="212">
                  <c:v>2.29</c:v>
                </c:pt>
                <c:pt idx="213">
                  <c:v>2.42</c:v>
                </c:pt>
                <c:pt idx="214">
                  <c:v>2.5</c:v>
                </c:pt>
                <c:pt idx="215">
                  <c:v>2.42</c:v>
                </c:pt>
                <c:pt idx="216">
                  <c:v>2.3899999999999997</c:v>
                </c:pt>
                <c:pt idx="217">
                  <c:v>2.5299999999999994</c:v>
                </c:pt>
                <c:pt idx="218">
                  <c:v>2.4999999999999991</c:v>
                </c:pt>
                <c:pt idx="219">
                  <c:v>2.54</c:v>
                </c:pt>
                <c:pt idx="220">
                  <c:v>2.5199999999999996</c:v>
                </c:pt>
                <c:pt idx="221">
                  <c:v>2.54</c:v>
                </c:pt>
                <c:pt idx="222">
                  <c:v>2.5</c:v>
                </c:pt>
                <c:pt idx="223">
                  <c:v>2.5500000000000007</c:v>
                </c:pt>
                <c:pt idx="224">
                  <c:v>2.75</c:v>
                </c:pt>
                <c:pt idx="225">
                  <c:v>2.5500000000000007</c:v>
                </c:pt>
                <c:pt idx="226">
                  <c:v>2.3199999999999994</c:v>
                </c:pt>
                <c:pt idx="227">
                  <c:v>2.0599999999999987</c:v>
                </c:pt>
                <c:pt idx="228">
                  <c:v>1.7000000000000002</c:v>
                </c:pt>
                <c:pt idx="229">
                  <c:v>1.8399999999999999</c:v>
                </c:pt>
                <c:pt idx="230">
                  <c:v>2</c:v>
                </c:pt>
                <c:pt idx="231">
                  <c:v>2.120000000000001</c:v>
                </c:pt>
                <c:pt idx="232">
                  <c:v>2.129999999999999</c:v>
                </c:pt>
                <c:pt idx="233">
                  <c:v>2.08</c:v>
                </c:pt>
                <c:pt idx="234">
                  <c:v>1.9699999999999998</c:v>
                </c:pt>
                <c:pt idx="235">
                  <c:v>1.9799999999999995</c:v>
                </c:pt>
                <c:pt idx="236">
                  <c:v>1.9100000000000001</c:v>
                </c:pt>
                <c:pt idx="237">
                  <c:v>1.9300000000000006</c:v>
                </c:pt>
                <c:pt idx="238">
                  <c:v>1.9500000000000002</c:v>
                </c:pt>
                <c:pt idx="239">
                  <c:v>2.0199999999999996</c:v>
                </c:pt>
                <c:pt idx="240">
                  <c:v>2.13</c:v>
                </c:pt>
                <c:pt idx="241">
                  <c:v>2.1700000000000008</c:v>
                </c:pt>
                <c:pt idx="242">
                  <c:v>2.09</c:v>
                </c:pt>
                <c:pt idx="243">
                  <c:v>2.17</c:v>
                </c:pt>
                <c:pt idx="244">
                  <c:v>1.8899999999999997</c:v>
                </c:pt>
                <c:pt idx="245">
                  <c:v>1.5999999999999996</c:v>
                </c:pt>
                <c:pt idx="246">
                  <c:v>1.4700000000000006</c:v>
                </c:pt>
                <c:pt idx="247">
                  <c:v>1.4299999999999997</c:v>
                </c:pt>
                <c:pt idx="248">
                  <c:v>1.37</c:v>
                </c:pt>
                <c:pt idx="249">
                  <c:v>1.4100000000000001</c:v>
                </c:pt>
                <c:pt idx="250">
                  <c:v>1.37</c:v>
                </c:pt>
                <c:pt idx="251">
                  <c:v>1.37</c:v>
                </c:pt>
                <c:pt idx="252">
                  <c:v>1.3900000000000006</c:v>
                </c:pt>
                <c:pt idx="253">
                  <c:v>1.3399999999999999</c:v>
                </c:pt>
                <c:pt idx="254">
                  <c:v>1.3099999999999996</c:v>
                </c:pt>
                <c:pt idx="255">
                  <c:v>1.2400000000000002</c:v>
                </c:pt>
                <c:pt idx="256">
                  <c:v>1.21</c:v>
                </c:pt>
                <c:pt idx="257">
                  <c:v>1.2400000000000002</c:v>
                </c:pt>
                <c:pt idx="258">
                  <c:v>1.2400000000000002</c:v>
                </c:pt>
                <c:pt idx="259">
                  <c:v>1.25</c:v>
                </c:pt>
                <c:pt idx="260">
                  <c:v>1.2599999999999989</c:v>
                </c:pt>
                <c:pt idx="261">
                  <c:v>1.25</c:v>
                </c:pt>
                <c:pt idx="262">
                  <c:v>1.25</c:v>
                </c:pt>
                <c:pt idx="263">
                  <c:v>1.25</c:v>
                </c:pt>
                <c:pt idx="264">
                  <c:v>1.2699999999999996</c:v>
                </c:pt>
                <c:pt idx="265">
                  <c:v>1.3399999999999999</c:v>
                </c:pt>
                <c:pt idx="266">
                  <c:v>1.3099999999999996</c:v>
                </c:pt>
                <c:pt idx="267">
                  <c:v>1.2600000000000007</c:v>
                </c:pt>
                <c:pt idx="268">
                  <c:v>1.3199999999999994</c:v>
                </c:pt>
                <c:pt idx="269">
                  <c:v>1.3399999999999999</c:v>
                </c:pt>
                <c:pt idx="270">
                  <c:v>1.3199999999999994</c:v>
                </c:pt>
                <c:pt idx="271">
                  <c:v>1.3400000000000007</c:v>
                </c:pt>
                <c:pt idx="272">
                  <c:v>1.370000000000001</c:v>
                </c:pt>
                <c:pt idx="273">
                  <c:v>1.4099999999999993</c:v>
                </c:pt>
                <c:pt idx="274">
                  <c:v>1.4399999999999995</c:v>
                </c:pt>
                <c:pt idx="275">
                  <c:v>1.3899999999999997</c:v>
                </c:pt>
                <c:pt idx="276">
                  <c:v>1.42</c:v>
                </c:pt>
                <c:pt idx="277">
                  <c:v>1.4300000000000006</c:v>
                </c:pt>
                <c:pt idx="278">
                  <c:v>1.42</c:v>
                </c:pt>
                <c:pt idx="279">
                  <c:v>1.38</c:v>
                </c:pt>
                <c:pt idx="280">
                  <c:v>1.38</c:v>
                </c:pt>
                <c:pt idx="281">
                  <c:v>1.3299999999999992</c:v>
                </c:pt>
                <c:pt idx="282">
                  <c:v>1.3199999999999994</c:v>
                </c:pt>
                <c:pt idx="283">
                  <c:v>1.33</c:v>
                </c:pt>
                <c:pt idx="284">
                  <c:v>1.2499999999999991</c:v>
                </c:pt>
                <c:pt idx="285">
                  <c:v>1.2399999999999993</c:v>
                </c:pt>
                <c:pt idx="286">
                  <c:v>1.2499999999999991</c:v>
                </c:pt>
                <c:pt idx="287">
                  <c:v>1.2399999999999993</c:v>
                </c:pt>
                <c:pt idx="288">
                  <c:v>1.2300000000000004</c:v>
                </c:pt>
                <c:pt idx="289">
                  <c:v>1.2299999999999995</c:v>
                </c:pt>
                <c:pt idx="290">
                  <c:v>1.2400000000000002</c:v>
                </c:pt>
                <c:pt idx="291">
                  <c:v>1.2599999999999989</c:v>
                </c:pt>
                <c:pt idx="292">
                  <c:v>1.2700000000000005</c:v>
                </c:pt>
                <c:pt idx="293">
                  <c:v>1.25</c:v>
                </c:pt>
                <c:pt idx="294">
                  <c:v>1.2200000000000006</c:v>
                </c:pt>
                <c:pt idx="295">
                  <c:v>1.25</c:v>
                </c:pt>
                <c:pt idx="296">
                  <c:v>1.2099999999999991</c:v>
                </c:pt>
                <c:pt idx="297">
                  <c:v>1.25</c:v>
                </c:pt>
                <c:pt idx="298">
                  <c:v>1.2200000000000006</c:v>
                </c:pt>
                <c:pt idx="299">
                  <c:v>1.2699999999999996</c:v>
                </c:pt>
                <c:pt idx="300">
                  <c:v>1.3600000000000003</c:v>
                </c:pt>
                <c:pt idx="301">
                  <c:v>1.4400000000000004</c:v>
                </c:pt>
                <c:pt idx="302">
                  <c:v>1.4500000000000002</c:v>
                </c:pt>
                <c:pt idx="303">
                  <c:v>1.3699999999999992</c:v>
                </c:pt>
                <c:pt idx="304">
                  <c:v>1.3399999999999999</c:v>
                </c:pt>
                <c:pt idx="305">
                  <c:v>1.2799999999999994</c:v>
                </c:pt>
                <c:pt idx="306">
                  <c:v>1.2999999999999998</c:v>
                </c:pt>
                <c:pt idx="307">
                  <c:v>1.2600000000000007</c:v>
                </c:pt>
                <c:pt idx="308">
                  <c:v>1.2900000000000009</c:v>
                </c:pt>
                <c:pt idx="309">
                  <c:v>1.2900000000000009</c:v>
                </c:pt>
                <c:pt idx="310">
                  <c:v>1.33</c:v>
                </c:pt>
                <c:pt idx="311">
                  <c:v>1.3000000000000007</c:v>
                </c:pt>
                <c:pt idx="312">
                  <c:v>1.33</c:v>
                </c:pt>
                <c:pt idx="313">
                  <c:v>1.37</c:v>
                </c:pt>
                <c:pt idx="314">
                  <c:v>1.3500000000000005</c:v>
                </c:pt>
                <c:pt idx="315">
                  <c:v>1.3099999999999996</c:v>
                </c:pt>
                <c:pt idx="316">
                  <c:v>1.2799999999999994</c:v>
                </c:pt>
                <c:pt idx="317">
                  <c:v>1.2600000000000007</c:v>
                </c:pt>
                <c:pt idx="318">
                  <c:v>1.2400000000000002</c:v>
                </c:pt>
                <c:pt idx="319">
                  <c:v>1.2100000000000009</c:v>
                </c:pt>
                <c:pt idx="320">
                  <c:v>1.2400000000000011</c:v>
                </c:pt>
                <c:pt idx="321">
                  <c:v>1.2500000000000009</c:v>
                </c:pt>
                <c:pt idx="322">
                  <c:v>1.2800000000000002</c:v>
                </c:pt>
                <c:pt idx="323">
                  <c:v>1.3800000000000008</c:v>
                </c:pt>
                <c:pt idx="324">
                  <c:v>1.5500000000000007</c:v>
                </c:pt>
                <c:pt idx="325">
                  <c:v>1.5599999999999996</c:v>
                </c:pt>
                <c:pt idx="326">
                  <c:v>1.5299999999999994</c:v>
                </c:pt>
                <c:pt idx="327">
                  <c:v>1.5600000000000005</c:v>
                </c:pt>
                <c:pt idx="328">
                  <c:v>1.5599999999999996</c:v>
                </c:pt>
                <c:pt idx="329">
                  <c:v>1.5099999999999998</c:v>
                </c:pt>
                <c:pt idx="330">
                  <c:v>1.4400000000000013</c:v>
                </c:pt>
                <c:pt idx="331">
                  <c:v>1.4900000000000002</c:v>
                </c:pt>
                <c:pt idx="332">
                  <c:v>1.5899999999999999</c:v>
                </c:pt>
                <c:pt idx="333">
                  <c:v>1.7299999999999986</c:v>
                </c:pt>
                <c:pt idx="334">
                  <c:v>1.8000000000000007</c:v>
                </c:pt>
                <c:pt idx="335">
                  <c:v>2.0400000000000009</c:v>
                </c:pt>
                <c:pt idx="336">
                  <c:v>2.1799999999999997</c:v>
                </c:pt>
                <c:pt idx="337">
                  <c:v>2.1899999999999995</c:v>
                </c:pt>
                <c:pt idx="338">
                  <c:v>2.08</c:v>
                </c:pt>
                <c:pt idx="339">
                  <c:v>1.8800000000000008</c:v>
                </c:pt>
                <c:pt idx="340">
                  <c:v>1.6100000000000012</c:v>
                </c:pt>
                <c:pt idx="341">
                  <c:v>1.5500000000000007</c:v>
                </c:pt>
                <c:pt idx="342">
                  <c:v>1.6999999999999993</c:v>
                </c:pt>
                <c:pt idx="343">
                  <c:v>1.7599999999999998</c:v>
                </c:pt>
                <c:pt idx="344">
                  <c:v>1.6799999999999997</c:v>
                </c:pt>
                <c:pt idx="345">
                  <c:v>1.5400000000000009</c:v>
                </c:pt>
                <c:pt idx="346">
                  <c:v>1.6500000000000004</c:v>
                </c:pt>
                <c:pt idx="347">
                  <c:v>1.6400000000000006</c:v>
                </c:pt>
                <c:pt idx="348">
                  <c:v>1.6799999999999997</c:v>
                </c:pt>
                <c:pt idx="349">
                  <c:v>1.92</c:v>
                </c:pt>
                <c:pt idx="350">
                  <c:v>1.9100000000000001</c:v>
                </c:pt>
                <c:pt idx="351">
                  <c:v>1.8100000000000005</c:v>
                </c:pt>
                <c:pt idx="352">
                  <c:v>1.7599999999999998</c:v>
                </c:pt>
                <c:pt idx="353">
                  <c:v>1.7600000000000016</c:v>
                </c:pt>
                <c:pt idx="354">
                  <c:v>1.7899999999999991</c:v>
                </c:pt>
                <c:pt idx="355">
                  <c:v>1.7599999999999998</c:v>
                </c:pt>
                <c:pt idx="356">
                  <c:v>1.6300000000000008</c:v>
                </c:pt>
                <c:pt idx="357">
                  <c:v>1.58</c:v>
                </c:pt>
                <c:pt idx="358">
                  <c:v>1.5</c:v>
                </c:pt>
                <c:pt idx="359">
                  <c:v>1.5999999999999996</c:v>
                </c:pt>
                <c:pt idx="360">
                  <c:v>1.7200000000000006</c:v>
                </c:pt>
                <c:pt idx="361">
                  <c:v>1.6400000000000006</c:v>
                </c:pt>
                <c:pt idx="362">
                  <c:v>1.4600000000000009</c:v>
                </c:pt>
                <c:pt idx="363">
                  <c:v>1.5199999999999996</c:v>
                </c:pt>
                <c:pt idx="364">
                  <c:v>1.8399999999999999</c:v>
                </c:pt>
                <c:pt idx="365">
                  <c:v>1.8900000000000006</c:v>
                </c:pt>
                <c:pt idx="366">
                  <c:v>1.9699999999999989</c:v>
                </c:pt>
                <c:pt idx="367">
                  <c:v>2</c:v>
                </c:pt>
                <c:pt idx="368">
                  <c:v>1.8099999999999987</c:v>
                </c:pt>
                <c:pt idx="369">
                  <c:v>1.9500000000000011</c:v>
                </c:pt>
                <c:pt idx="370">
                  <c:v>1.9399999999999995</c:v>
                </c:pt>
                <c:pt idx="371">
                  <c:v>2.1899999999999995</c:v>
                </c:pt>
                <c:pt idx="372">
                  <c:v>2.2400000000000002</c:v>
                </c:pt>
                <c:pt idx="373">
                  <c:v>2.17</c:v>
                </c:pt>
                <c:pt idx="374">
                  <c:v>2.2800000000000011</c:v>
                </c:pt>
                <c:pt idx="375">
                  <c:v>2.0099999999999998</c:v>
                </c:pt>
                <c:pt idx="376">
                  <c:v>1.7200000000000006</c:v>
                </c:pt>
                <c:pt idx="377">
                  <c:v>1.83</c:v>
                </c:pt>
                <c:pt idx="378">
                  <c:v>1.9699999999999989</c:v>
                </c:pt>
                <c:pt idx="379">
                  <c:v>1.9499999999999993</c:v>
                </c:pt>
                <c:pt idx="380">
                  <c:v>1.7300000000000004</c:v>
                </c:pt>
                <c:pt idx="381">
                  <c:v>1.7899999999999991</c:v>
                </c:pt>
                <c:pt idx="382">
                  <c:v>2.0599999999999996</c:v>
                </c:pt>
                <c:pt idx="383">
                  <c:v>2.1100000000000003</c:v>
                </c:pt>
                <c:pt idx="384">
                  <c:v>2.330000000000001</c:v>
                </c:pt>
                <c:pt idx="385">
                  <c:v>2.6000000000000005</c:v>
                </c:pt>
                <c:pt idx="386">
                  <c:v>2.5500000000000007</c:v>
                </c:pt>
                <c:pt idx="387">
                  <c:v>2.54</c:v>
                </c:pt>
                <c:pt idx="388">
                  <c:v>2.5799999999999992</c:v>
                </c:pt>
                <c:pt idx="389">
                  <c:v>2.8499999999999996</c:v>
                </c:pt>
                <c:pt idx="390">
                  <c:v>2.8900000000000006</c:v>
                </c:pt>
                <c:pt idx="391">
                  <c:v>2.7699999999999996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76-4103-811A-5038ED677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728208"/>
        <c:axId val="444720760"/>
      </c:lineChart>
      <c:dateAx>
        <c:axId val="4447282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20760"/>
        <c:crosses val="autoZero"/>
        <c:auto val="1"/>
        <c:lblOffset val="100"/>
        <c:baseTimeUnit val="months"/>
      </c:dateAx>
      <c:valAx>
        <c:axId val="44472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YTM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116368942902793E-2"/>
          <c:y val="1.1087528291039234E-2"/>
          <c:w val="0.94876790235967956"/>
          <c:h val="0.87991311179893894"/>
        </c:manualLayout>
      </c:layout>
      <c:lineChart>
        <c:grouping val="standard"/>
        <c:varyColors val="0"/>
        <c:ser>
          <c:idx val="0"/>
          <c:order val="0"/>
          <c:tx>
            <c:strRef>
              <c:f>'Sorted Data'!$B$6</c:f>
              <c:strCache>
                <c:ptCount val="1"/>
                <c:pt idx="0">
                  <c:v>T-Bonds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'Sorted Data'!$A$7:$A$386</c:f>
              <c:numCache>
                <c:formatCode>m/d/yyyy</c:formatCode>
                <c:ptCount val="380"/>
                <c:pt idx="0">
                  <c:v>43466</c:v>
                </c:pt>
                <c:pt idx="1">
                  <c:v>43435</c:v>
                </c:pt>
                <c:pt idx="2">
                  <c:v>43405</c:v>
                </c:pt>
                <c:pt idx="3">
                  <c:v>43374</c:v>
                </c:pt>
                <c:pt idx="4">
                  <c:v>43344</c:v>
                </c:pt>
                <c:pt idx="5">
                  <c:v>43313</c:v>
                </c:pt>
                <c:pt idx="6">
                  <c:v>43282</c:v>
                </c:pt>
                <c:pt idx="7">
                  <c:v>43252</c:v>
                </c:pt>
                <c:pt idx="8">
                  <c:v>43221</c:v>
                </c:pt>
                <c:pt idx="9">
                  <c:v>43191</c:v>
                </c:pt>
                <c:pt idx="10">
                  <c:v>43160</c:v>
                </c:pt>
                <c:pt idx="11">
                  <c:v>43132</c:v>
                </c:pt>
                <c:pt idx="12">
                  <c:v>43101</c:v>
                </c:pt>
                <c:pt idx="13">
                  <c:v>43070</c:v>
                </c:pt>
                <c:pt idx="14">
                  <c:v>43040</c:v>
                </c:pt>
                <c:pt idx="15">
                  <c:v>43009</c:v>
                </c:pt>
                <c:pt idx="16">
                  <c:v>42979</c:v>
                </c:pt>
                <c:pt idx="17">
                  <c:v>42948</c:v>
                </c:pt>
                <c:pt idx="18">
                  <c:v>42917</c:v>
                </c:pt>
                <c:pt idx="19">
                  <c:v>42887</c:v>
                </c:pt>
                <c:pt idx="20">
                  <c:v>42856</c:v>
                </c:pt>
                <c:pt idx="21">
                  <c:v>42826</c:v>
                </c:pt>
                <c:pt idx="22">
                  <c:v>42795</c:v>
                </c:pt>
                <c:pt idx="23">
                  <c:v>42767</c:v>
                </c:pt>
                <c:pt idx="24">
                  <c:v>42736</c:v>
                </c:pt>
                <c:pt idx="25">
                  <c:v>42705</c:v>
                </c:pt>
                <c:pt idx="26">
                  <c:v>42675</c:v>
                </c:pt>
                <c:pt idx="27">
                  <c:v>42644</c:v>
                </c:pt>
                <c:pt idx="28">
                  <c:v>42614</c:v>
                </c:pt>
                <c:pt idx="29">
                  <c:v>42583</c:v>
                </c:pt>
                <c:pt idx="30">
                  <c:v>42552</c:v>
                </c:pt>
                <c:pt idx="31">
                  <c:v>42522</c:v>
                </c:pt>
                <c:pt idx="32">
                  <c:v>42491</c:v>
                </c:pt>
                <c:pt idx="33">
                  <c:v>42461</c:v>
                </c:pt>
                <c:pt idx="34">
                  <c:v>42430</c:v>
                </c:pt>
                <c:pt idx="35">
                  <c:v>42401</c:v>
                </c:pt>
                <c:pt idx="36">
                  <c:v>42370</c:v>
                </c:pt>
                <c:pt idx="37">
                  <c:v>42339</c:v>
                </c:pt>
                <c:pt idx="38">
                  <c:v>42309</c:v>
                </c:pt>
                <c:pt idx="39">
                  <c:v>42278</c:v>
                </c:pt>
                <c:pt idx="40">
                  <c:v>42248</c:v>
                </c:pt>
                <c:pt idx="41">
                  <c:v>42217</c:v>
                </c:pt>
                <c:pt idx="42">
                  <c:v>42186</c:v>
                </c:pt>
                <c:pt idx="43">
                  <c:v>42156</c:v>
                </c:pt>
                <c:pt idx="44">
                  <c:v>42125</c:v>
                </c:pt>
                <c:pt idx="45">
                  <c:v>42095</c:v>
                </c:pt>
                <c:pt idx="46">
                  <c:v>42064</c:v>
                </c:pt>
                <c:pt idx="47">
                  <c:v>42036</c:v>
                </c:pt>
                <c:pt idx="48">
                  <c:v>42005</c:v>
                </c:pt>
                <c:pt idx="49">
                  <c:v>41974</c:v>
                </c:pt>
                <c:pt idx="50">
                  <c:v>41944</c:v>
                </c:pt>
                <c:pt idx="51">
                  <c:v>41913</c:v>
                </c:pt>
                <c:pt idx="52">
                  <c:v>41883</c:v>
                </c:pt>
                <c:pt idx="53">
                  <c:v>41852</c:v>
                </c:pt>
                <c:pt idx="54">
                  <c:v>41821</c:v>
                </c:pt>
                <c:pt idx="55">
                  <c:v>41791</c:v>
                </c:pt>
                <c:pt idx="56">
                  <c:v>41760</c:v>
                </c:pt>
                <c:pt idx="57">
                  <c:v>41730</c:v>
                </c:pt>
                <c:pt idx="58">
                  <c:v>41699</c:v>
                </c:pt>
                <c:pt idx="59">
                  <c:v>41671</c:v>
                </c:pt>
                <c:pt idx="60">
                  <c:v>41640</c:v>
                </c:pt>
                <c:pt idx="61">
                  <c:v>41609</c:v>
                </c:pt>
                <c:pt idx="62">
                  <c:v>41579</c:v>
                </c:pt>
                <c:pt idx="63">
                  <c:v>41548</c:v>
                </c:pt>
                <c:pt idx="64">
                  <c:v>41518</c:v>
                </c:pt>
                <c:pt idx="65">
                  <c:v>41487</c:v>
                </c:pt>
                <c:pt idx="66">
                  <c:v>41456</c:v>
                </c:pt>
                <c:pt idx="67">
                  <c:v>41426</c:v>
                </c:pt>
                <c:pt idx="68">
                  <c:v>41395</c:v>
                </c:pt>
                <c:pt idx="69">
                  <c:v>41365</c:v>
                </c:pt>
                <c:pt idx="70">
                  <c:v>41334</c:v>
                </c:pt>
                <c:pt idx="71">
                  <c:v>41306</c:v>
                </c:pt>
                <c:pt idx="72">
                  <c:v>41275</c:v>
                </c:pt>
                <c:pt idx="73">
                  <c:v>41244</c:v>
                </c:pt>
                <c:pt idx="74">
                  <c:v>41214</c:v>
                </c:pt>
                <c:pt idx="75">
                  <c:v>41183</c:v>
                </c:pt>
                <c:pt idx="76">
                  <c:v>41153</c:v>
                </c:pt>
                <c:pt idx="77">
                  <c:v>41122</c:v>
                </c:pt>
                <c:pt idx="78">
                  <c:v>41091</c:v>
                </c:pt>
                <c:pt idx="79">
                  <c:v>41061</c:v>
                </c:pt>
                <c:pt idx="80">
                  <c:v>41030</c:v>
                </c:pt>
                <c:pt idx="81">
                  <c:v>41000</c:v>
                </c:pt>
                <c:pt idx="82">
                  <c:v>40969</c:v>
                </c:pt>
                <c:pt idx="83">
                  <c:v>40940</c:v>
                </c:pt>
                <c:pt idx="84">
                  <c:v>40909</c:v>
                </c:pt>
                <c:pt idx="85">
                  <c:v>40878</c:v>
                </c:pt>
                <c:pt idx="86">
                  <c:v>40848</c:v>
                </c:pt>
                <c:pt idx="87">
                  <c:v>40817</c:v>
                </c:pt>
                <c:pt idx="88">
                  <c:v>40787</c:v>
                </c:pt>
                <c:pt idx="89">
                  <c:v>40756</c:v>
                </c:pt>
                <c:pt idx="90">
                  <c:v>40725</c:v>
                </c:pt>
                <c:pt idx="91">
                  <c:v>40695</c:v>
                </c:pt>
                <c:pt idx="92">
                  <c:v>40664</c:v>
                </c:pt>
                <c:pt idx="93">
                  <c:v>40634</c:v>
                </c:pt>
                <c:pt idx="94">
                  <c:v>40603</c:v>
                </c:pt>
                <c:pt idx="95">
                  <c:v>40575</c:v>
                </c:pt>
                <c:pt idx="96">
                  <c:v>40544</c:v>
                </c:pt>
                <c:pt idx="97">
                  <c:v>40513</c:v>
                </c:pt>
                <c:pt idx="98">
                  <c:v>40483</c:v>
                </c:pt>
                <c:pt idx="99">
                  <c:v>40452</c:v>
                </c:pt>
                <c:pt idx="100">
                  <c:v>40422</c:v>
                </c:pt>
                <c:pt idx="101">
                  <c:v>40391</c:v>
                </c:pt>
                <c:pt idx="102">
                  <c:v>40360</c:v>
                </c:pt>
                <c:pt idx="103">
                  <c:v>40330</c:v>
                </c:pt>
                <c:pt idx="104">
                  <c:v>40299</c:v>
                </c:pt>
                <c:pt idx="105">
                  <c:v>40269</c:v>
                </c:pt>
                <c:pt idx="106">
                  <c:v>40238</c:v>
                </c:pt>
                <c:pt idx="107">
                  <c:v>40210</c:v>
                </c:pt>
                <c:pt idx="108">
                  <c:v>40179</c:v>
                </c:pt>
                <c:pt idx="109">
                  <c:v>40148</c:v>
                </c:pt>
                <c:pt idx="110">
                  <c:v>40118</c:v>
                </c:pt>
                <c:pt idx="111">
                  <c:v>40087</c:v>
                </c:pt>
                <c:pt idx="112">
                  <c:v>40057</c:v>
                </c:pt>
                <c:pt idx="113">
                  <c:v>40026</c:v>
                </c:pt>
                <c:pt idx="114">
                  <c:v>39995</c:v>
                </c:pt>
                <c:pt idx="115">
                  <c:v>39965</c:v>
                </c:pt>
                <c:pt idx="116">
                  <c:v>39934</c:v>
                </c:pt>
                <c:pt idx="117">
                  <c:v>39904</c:v>
                </c:pt>
                <c:pt idx="118">
                  <c:v>39873</c:v>
                </c:pt>
                <c:pt idx="119">
                  <c:v>39845</c:v>
                </c:pt>
                <c:pt idx="120">
                  <c:v>39814</c:v>
                </c:pt>
                <c:pt idx="121">
                  <c:v>39783</c:v>
                </c:pt>
                <c:pt idx="122">
                  <c:v>39753</c:v>
                </c:pt>
                <c:pt idx="123">
                  <c:v>39722</c:v>
                </c:pt>
                <c:pt idx="124">
                  <c:v>39692</c:v>
                </c:pt>
                <c:pt idx="125">
                  <c:v>39661</c:v>
                </c:pt>
                <c:pt idx="126">
                  <c:v>39630</c:v>
                </c:pt>
                <c:pt idx="127">
                  <c:v>39600</c:v>
                </c:pt>
                <c:pt idx="128">
                  <c:v>39569</c:v>
                </c:pt>
                <c:pt idx="129">
                  <c:v>39539</c:v>
                </c:pt>
                <c:pt idx="130">
                  <c:v>39508</c:v>
                </c:pt>
                <c:pt idx="131">
                  <c:v>39479</c:v>
                </c:pt>
                <c:pt idx="132">
                  <c:v>39448</c:v>
                </c:pt>
                <c:pt idx="133">
                  <c:v>39417</c:v>
                </c:pt>
                <c:pt idx="134">
                  <c:v>39387</c:v>
                </c:pt>
                <c:pt idx="135">
                  <c:v>39356</c:v>
                </c:pt>
                <c:pt idx="136">
                  <c:v>39326</c:v>
                </c:pt>
                <c:pt idx="137">
                  <c:v>39295</c:v>
                </c:pt>
                <c:pt idx="138">
                  <c:v>39264</c:v>
                </c:pt>
                <c:pt idx="139">
                  <c:v>39234</c:v>
                </c:pt>
                <c:pt idx="140">
                  <c:v>39203</c:v>
                </c:pt>
                <c:pt idx="141">
                  <c:v>39173</c:v>
                </c:pt>
                <c:pt idx="142">
                  <c:v>39142</c:v>
                </c:pt>
                <c:pt idx="143">
                  <c:v>39114</c:v>
                </c:pt>
                <c:pt idx="144">
                  <c:v>39083</c:v>
                </c:pt>
                <c:pt idx="145">
                  <c:v>39052</c:v>
                </c:pt>
                <c:pt idx="146">
                  <c:v>39022</c:v>
                </c:pt>
                <c:pt idx="147">
                  <c:v>38991</c:v>
                </c:pt>
                <c:pt idx="148">
                  <c:v>38961</c:v>
                </c:pt>
                <c:pt idx="149">
                  <c:v>38930</c:v>
                </c:pt>
                <c:pt idx="150">
                  <c:v>38899</c:v>
                </c:pt>
                <c:pt idx="151">
                  <c:v>38869</c:v>
                </c:pt>
                <c:pt idx="152">
                  <c:v>38838</c:v>
                </c:pt>
                <c:pt idx="153">
                  <c:v>38808</c:v>
                </c:pt>
                <c:pt idx="154">
                  <c:v>38777</c:v>
                </c:pt>
                <c:pt idx="155">
                  <c:v>38749</c:v>
                </c:pt>
                <c:pt idx="156">
                  <c:v>38718</c:v>
                </c:pt>
                <c:pt idx="157">
                  <c:v>38687</c:v>
                </c:pt>
                <c:pt idx="158">
                  <c:v>38657</c:v>
                </c:pt>
                <c:pt idx="159">
                  <c:v>38626</c:v>
                </c:pt>
                <c:pt idx="160">
                  <c:v>38596</c:v>
                </c:pt>
                <c:pt idx="161">
                  <c:v>38565</c:v>
                </c:pt>
                <c:pt idx="162">
                  <c:v>38534</c:v>
                </c:pt>
                <c:pt idx="163">
                  <c:v>38504</c:v>
                </c:pt>
                <c:pt idx="164">
                  <c:v>38473</c:v>
                </c:pt>
                <c:pt idx="165">
                  <c:v>38443</c:v>
                </c:pt>
                <c:pt idx="166">
                  <c:v>38412</c:v>
                </c:pt>
                <c:pt idx="167">
                  <c:v>38384</c:v>
                </c:pt>
                <c:pt idx="168">
                  <c:v>38353</c:v>
                </c:pt>
                <c:pt idx="169">
                  <c:v>38322</c:v>
                </c:pt>
                <c:pt idx="170">
                  <c:v>38292</c:v>
                </c:pt>
                <c:pt idx="171">
                  <c:v>38261</c:v>
                </c:pt>
                <c:pt idx="172">
                  <c:v>38231</c:v>
                </c:pt>
                <c:pt idx="173">
                  <c:v>38200</c:v>
                </c:pt>
                <c:pt idx="174">
                  <c:v>38169</c:v>
                </c:pt>
                <c:pt idx="175">
                  <c:v>38139</c:v>
                </c:pt>
                <c:pt idx="176">
                  <c:v>38108</c:v>
                </c:pt>
                <c:pt idx="177">
                  <c:v>38078</c:v>
                </c:pt>
                <c:pt idx="178">
                  <c:v>38047</c:v>
                </c:pt>
                <c:pt idx="179">
                  <c:v>38018</c:v>
                </c:pt>
                <c:pt idx="180">
                  <c:v>37987</c:v>
                </c:pt>
                <c:pt idx="181">
                  <c:v>37956</c:v>
                </c:pt>
                <c:pt idx="182">
                  <c:v>37926</c:v>
                </c:pt>
                <c:pt idx="183">
                  <c:v>37895</c:v>
                </c:pt>
                <c:pt idx="184">
                  <c:v>37865</c:v>
                </c:pt>
                <c:pt idx="185">
                  <c:v>37834</c:v>
                </c:pt>
                <c:pt idx="186">
                  <c:v>37803</c:v>
                </c:pt>
                <c:pt idx="187">
                  <c:v>37773</c:v>
                </c:pt>
                <c:pt idx="188">
                  <c:v>37742</c:v>
                </c:pt>
                <c:pt idx="189">
                  <c:v>37712</c:v>
                </c:pt>
                <c:pt idx="190">
                  <c:v>37681</c:v>
                </c:pt>
                <c:pt idx="191">
                  <c:v>37653</c:v>
                </c:pt>
                <c:pt idx="192">
                  <c:v>37622</c:v>
                </c:pt>
                <c:pt idx="193">
                  <c:v>37591</c:v>
                </c:pt>
                <c:pt idx="194">
                  <c:v>37561</c:v>
                </c:pt>
                <c:pt idx="195">
                  <c:v>37530</c:v>
                </c:pt>
                <c:pt idx="196">
                  <c:v>37500</c:v>
                </c:pt>
                <c:pt idx="197">
                  <c:v>37469</c:v>
                </c:pt>
                <c:pt idx="198">
                  <c:v>37438</c:v>
                </c:pt>
                <c:pt idx="199">
                  <c:v>37408</c:v>
                </c:pt>
                <c:pt idx="200">
                  <c:v>37377</c:v>
                </c:pt>
                <c:pt idx="201">
                  <c:v>37347</c:v>
                </c:pt>
                <c:pt idx="202">
                  <c:v>37316</c:v>
                </c:pt>
                <c:pt idx="203">
                  <c:v>37288</c:v>
                </c:pt>
                <c:pt idx="204">
                  <c:v>37257</c:v>
                </c:pt>
                <c:pt idx="205">
                  <c:v>37226</c:v>
                </c:pt>
                <c:pt idx="206">
                  <c:v>37196</c:v>
                </c:pt>
                <c:pt idx="207">
                  <c:v>37165</c:v>
                </c:pt>
                <c:pt idx="208">
                  <c:v>37135</c:v>
                </c:pt>
                <c:pt idx="209">
                  <c:v>37104</c:v>
                </c:pt>
                <c:pt idx="210">
                  <c:v>37073</c:v>
                </c:pt>
                <c:pt idx="211">
                  <c:v>37043</c:v>
                </c:pt>
                <c:pt idx="212">
                  <c:v>37012</c:v>
                </c:pt>
                <c:pt idx="213">
                  <c:v>36982</c:v>
                </c:pt>
                <c:pt idx="214">
                  <c:v>36951</c:v>
                </c:pt>
                <c:pt idx="215">
                  <c:v>36923</c:v>
                </c:pt>
                <c:pt idx="216">
                  <c:v>36892</c:v>
                </c:pt>
                <c:pt idx="217">
                  <c:v>36861</c:v>
                </c:pt>
                <c:pt idx="218">
                  <c:v>36831</c:v>
                </c:pt>
                <c:pt idx="219">
                  <c:v>36800</c:v>
                </c:pt>
                <c:pt idx="220">
                  <c:v>36770</c:v>
                </c:pt>
                <c:pt idx="221">
                  <c:v>36739</c:v>
                </c:pt>
                <c:pt idx="222">
                  <c:v>36708</c:v>
                </c:pt>
                <c:pt idx="223">
                  <c:v>36678</c:v>
                </c:pt>
                <c:pt idx="224">
                  <c:v>36647</c:v>
                </c:pt>
                <c:pt idx="225">
                  <c:v>36617</c:v>
                </c:pt>
                <c:pt idx="226">
                  <c:v>36586</c:v>
                </c:pt>
                <c:pt idx="227">
                  <c:v>36557</c:v>
                </c:pt>
                <c:pt idx="228">
                  <c:v>36526</c:v>
                </c:pt>
                <c:pt idx="229">
                  <c:v>36495</c:v>
                </c:pt>
                <c:pt idx="230">
                  <c:v>36465</c:v>
                </c:pt>
                <c:pt idx="231">
                  <c:v>36434</c:v>
                </c:pt>
                <c:pt idx="232">
                  <c:v>36404</c:v>
                </c:pt>
                <c:pt idx="233">
                  <c:v>36373</c:v>
                </c:pt>
                <c:pt idx="234">
                  <c:v>36342</c:v>
                </c:pt>
                <c:pt idx="235">
                  <c:v>36312</c:v>
                </c:pt>
                <c:pt idx="236">
                  <c:v>36281</c:v>
                </c:pt>
                <c:pt idx="237">
                  <c:v>36251</c:v>
                </c:pt>
                <c:pt idx="238">
                  <c:v>36220</c:v>
                </c:pt>
                <c:pt idx="239">
                  <c:v>36192</c:v>
                </c:pt>
                <c:pt idx="240">
                  <c:v>36161</c:v>
                </c:pt>
                <c:pt idx="241">
                  <c:v>36130</c:v>
                </c:pt>
                <c:pt idx="242">
                  <c:v>36100</c:v>
                </c:pt>
                <c:pt idx="243">
                  <c:v>36069</c:v>
                </c:pt>
                <c:pt idx="244">
                  <c:v>36039</c:v>
                </c:pt>
                <c:pt idx="245">
                  <c:v>36008</c:v>
                </c:pt>
                <c:pt idx="246">
                  <c:v>35977</c:v>
                </c:pt>
                <c:pt idx="247">
                  <c:v>35947</c:v>
                </c:pt>
                <c:pt idx="248">
                  <c:v>35916</c:v>
                </c:pt>
                <c:pt idx="249">
                  <c:v>35886</c:v>
                </c:pt>
                <c:pt idx="250">
                  <c:v>35855</c:v>
                </c:pt>
                <c:pt idx="251">
                  <c:v>35827</c:v>
                </c:pt>
                <c:pt idx="252">
                  <c:v>35796</c:v>
                </c:pt>
                <c:pt idx="253">
                  <c:v>35765</c:v>
                </c:pt>
                <c:pt idx="254">
                  <c:v>35735</c:v>
                </c:pt>
                <c:pt idx="255">
                  <c:v>35704</c:v>
                </c:pt>
                <c:pt idx="256">
                  <c:v>35674</c:v>
                </c:pt>
                <c:pt idx="257">
                  <c:v>35643</c:v>
                </c:pt>
                <c:pt idx="258">
                  <c:v>35612</c:v>
                </c:pt>
                <c:pt idx="259">
                  <c:v>35582</c:v>
                </c:pt>
                <c:pt idx="260">
                  <c:v>35551</c:v>
                </c:pt>
                <c:pt idx="261">
                  <c:v>35521</c:v>
                </c:pt>
                <c:pt idx="262">
                  <c:v>35490</c:v>
                </c:pt>
                <c:pt idx="263">
                  <c:v>35462</c:v>
                </c:pt>
                <c:pt idx="264">
                  <c:v>35431</c:v>
                </c:pt>
                <c:pt idx="265">
                  <c:v>35400</c:v>
                </c:pt>
                <c:pt idx="266">
                  <c:v>35370</c:v>
                </c:pt>
                <c:pt idx="267">
                  <c:v>35339</c:v>
                </c:pt>
                <c:pt idx="268">
                  <c:v>35309</c:v>
                </c:pt>
                <c:pt idx="269">
                  <c:v>35278</c:v>
                </c:pt>
                <c:pt idx="270">
                  <c:v>35247</c:v>
                </c:pt>
                <c:pt idx="271">
                  <c:v>35217</c:v>
                </c:pt>
                <c:pt idx="272">
                  <c:v>35186</c:v>
                </c:pt>
                <c:pt idx="273">
                  <c:v>35156</c:v>
                </c:pt>
                <c:pt idx="274">
                  <c:v>35125</c:v>
                </c:pt>
                <c:pt idx="275">
                  <c:v>35096</c:v>
                </c:pt>
                <c:pt idx="276">
                  <c:v>35065</c:v>
                </c:pt>
                <c:pt idx="277">
                  <c:v>35034</c:v>
                </c:pt>
                <c:pt idx="278">
                  <c:v>35004</c:v>
                </c:pt>
                <c:pt idx="279">
                  <c:v>34973</c:v>
                </c:pt>
                <c:pt idx="280">
                  <c:v>34943</c:v>
                </c:pt>
                <c:pt idx="281">
                  <c:v>34912</c:v>
                </c:pt>
                <c:pt idx="282">
                  <c:v>34881</c:v>
                </c:pt>
                <c:pt idx="283">
                  <c:v>34851</c:v>
                </c:pt>
                <c:pt idx="284">
                  <c:v>34820</c:v>
                </c:pt>
                <c:pt idx="285">
                  <c:v>34790</c:v>
                </c:pt>
                <c:pt idx="286">
                  <c:v>34759</c:v>
                </c:pt>
                <c:pt idx="287">
                  <c:v>34731</c:v>
                </c:pt>
                <c:pt idx="288">
                  <c:v>34700</c:v>
                </c:pt>
                <c:pt idx="289">
                  <c:v>34669</c:v>
                </c:pt>
                <c:pt idx="290">
                  <c:v>34639</c:v>
                </c:pt>
                <c:pt idx="291">
                  <c:v>34608</c:v>
                </c:pt>
                <c:pt idx="292">
                  <c:v>34578</c:v>
                </c:pt>
                <c:pt idx="293">
                  <c:v>34547</c:v>
                </c:pt>
                <c:pt idx="294">
                  <c:v>34516</c:v>
                </c:pt>
                <c:pt idx="295">
                  <c:v>34486</c:v>
                </c:pt>
                <c:pt idx="296">
                  <c:v>34455</c:v>
                </c:pt>
                <c:pt idx="297">
                  <c:v>34425</c:v>
                </c:pt>
                <c:pt idx="298">
                  <c:v>34394</c:v>
                </c:pt>
                <c:pt idx="299">
                  <c:v>34366</c:v>
                </c:pt>
                <c:pt idx="300">
                  <c:v>34335</c:v>
                </c:pt>
                <c:pt idx="301">
                  <c:v>34304</c:v>
                </c:pt>
                <c:pt idx="302">
                  <c:v>34274</c:v>
                </c:pt>
                <c:pt idx="303">
                  <c:v>34243</c:v>
                </c:pt>
                <c:pt idx="304">
                  <c:v>34213</c:v>
                </c:pt>
                <c:pt idx="305">
                  <c:v>34182</c:v>
                </c:pt>
                <c:pt idx="306">
                  <c:v>34151</c:v>
                </c:pt>
                <c:pt idx="307">
                  <c:v>34121</c:v>
                </c:pt>
                <c:pt idx="308">
                  <c:v>34090</c:v>
                </c:pt>
                <c:pt idx="309">
                  <c:v>34060</c:v>
                </c:pt>
                <c:pt idx="310">
                  <c:v>34029</c:v>
                </c:pt>
                <c:pt idx="311">
                  <c:v>34001</c:v>
                </c:pt>
                <c:pt idx="312">
                  <c:v>33970</c:v>
                </c:pt>
                <c:pt idx="313">
                  <c:v>33939</c:v>
                </c:pt>
                <c:pt idx="314">
                  <c:v>33909</c:v>
                </c:pt>
                <c:pt idx="315">
                  <c:v>33878</c:v>
                </c:pt>
                <c:pt idx="316">
                  <c:v>33848</c:v>
                </c:pt>
                <c:pt idx="317">
                  <c:v>33817</c:v>
                </c:pt>
                <c:pt idx="318">
                  <c:v>33786</c:v>
                </c:pt>
                <c:pt idx="319">
                  <c:v>33756</c:v>
                </c:pt>
                <c:pt idx="320">
                  <c:v>33725</c:v>
                </c:pt>
                <c:pt idx="321">
                  <c:v>33695</c:v>
                </c:pt>
                <c:pt idx="322">
                  <c:v>33664</c:v>
                </c:pt>
                <c:pt idx="323">
                  <c:v>33635</c:v>
                </c:pt>
                <c:pt idx="324">
                  <c:v>33604</c:v>
                </c:pt>
                <c:pt idx="325">
                  <c:v>33573</c:v>
                </c:pt>
                <c:pt idx="326">
                  <c:v>33543</c:v>
                </c:pt>
                <c:pt idx="327">
                  <c:v>33512</c:v>
                </c:pt>
                <c:pt idx="328">
                  <c:v>33482</c:v>
                </c:pt>
                <c:pt idx="329">
                  <c:v>33451</c:v>
                </c:pt>
                <c:pt idx="330">
                  <c:v>33420</c:v>
                </c:pt>
                <c:pt idx="331">
                  <c:v>33390</c:v>
                </c:pt>
                <c:pt idx="332">
                  <c:v>33359</c:v>
                </c:pt>
                <c:pt idx="333">
                  <c:v>33329</c:v>
                </c:pt>
                <c:pt idx="334">
                  <c:v>33298</c:v>
                </c:pt>
                <c:pt idx="335">
                  <c:v>33270</c:v>
                </c:pt>
                <c:pt idx="336">
                  <c:v>33239</c:v>
                </c:pt>
                <c:pt idx="337">
                  <c:v>33208</c:v>
                </c:pt>
                <c:pt idx="338">
                  <c:v>33178</c:v>
                </c:pt>
                <c:pt idx="339">
                  <c:v>33147</c:v>
                </c:pt>
                <c:pt idx="340">
                  <c:v>33117</c:v>
                </c:pt>
                <c:pt idx="341">
                  <c:v>33086</c:v>
                </c:pt>
                <c:pt idx="342">
                  <c:v>33055</c:v>
                </c:pt>
                <c:pt idx="343">
                  <c:v>33025</c:v>
                </c:pt>
                <c:pt idx="344">
                  <c:v>32994</c:v>
                </c:pt>
                <c:pt idx="345">
                  <c:v>32964</c:v>
                </c:pt>
                <c:pt idx="346">
                  <c:v>32933</c:v>
                </c:pt>
                <c:pt idx="347">
                  <c:v>32905</c:v>
                </c:pt>
                <c:pt idx="348">
                  <c:v>32874</c:v>
                </c:pt>
                <c:pt idx="349">
                  <c:v>32843</c:v>
                </c:pt>
                <c:pt idx="350">
                  <c:v>32813</c:v>
                </c:pt>
                <c:pt idx="351">
                  <c:v>32782</c:v>
                </c:pt>
                <c:pt idx="352">
                  <c:v>32752</c:v>
                </c:pt>
                <c:pt idx="353">
                  <c:v>32721</c:v>
                </c:pt>
                <c:pt idx="354">
                  <c:v>32690</c:v>
                </c:pt>
                <c:pt idx="355">
                  <c:v>32660</c:v>
                </c:pt>
                <c:pt idx="356">
                  <c:v>32629</c:v>
                </c:pt>
                <c:pt idx="357">
                  <c:v>32599</c:v>
                </c:pt>
                <c:pt idx="358">
                  <c:v>32568</c:v>
                </c:pt>
                <c:pt idx="359">
                  <c:v>32540</c:v>
                </c:pt>
                <c:pt idx="360">
                  <c:v>32509</c:v>
                </c:pt>
                <c:pt idx="361">
                  <c:v>32478</c:v>
                </c:pt>
                <c:pt idx="362">
                  <c:v>32448</c:v>
                </c:pt>
                <c:pt idx="363">
                  <c:v>32417</c:v>
                </c:pt>
                <c:pt idx="364">
                  <c:v>32387</c:v>
                </c:pt>
                <c:pt idx="365">
                  <c:v>32356</c:v>
                </c:pt>
                <c:pt idx="366">
                  <c:v>32325</c:v>
                </c:pt>
                <c:pt idx="367">
                  <c:v>32295</c:v>
                </c:pt>
                <c:pt idx="368">
                  <c:v>32264</c:v>
                </c:pt>
                <c:pt idx="369">
                  <c:v>32234</c:v>
                </c:pt>
                <c:pt idx="370">
                  <c:v>32203</c:v>
                </c:pt>
                <c:pt idx="371">
                  <c:v>32174</c:v>
                </c:pt>
                <c:pt idx="372">
                  <c:v>32143</c:v>
                </c:pt>
                <c:pt idx="373">
                  <c:v>32112</c:v>
                </c:pt>
                <c:pt idx="374">
                  <c:v>32082</c:v>
                </c:pt>
                <c:pt idx="375">
                  <c:v>32051</c:v>
                </c:pt>
                <c:pt idx="376">
                  <c:v>32021</c:v>
                </c:pt>
                <c:pt idx="377">
                  <c:v>31990</c:v>
                </c:pt>
                <c:pt idx="378">
                  <c:v>31959</c:v>
                </c:pt>
                <c:pt idx="379">
                  <c:v>31929</c:v>
                </c:pt>
              </c:numCache>
            </c:numRef>
          </c:cat>
          <c:val>
            <c:numRef>
              <c:f>'Sorted Data'!$B$7:$B$386</c:f>
              <c:numCache>
                <c:formatCode>General</c:formatCode>
                <c:ptCount val="380"/>
                <c:pt idx="0">
                  <c:v>3.04</c:v>
                </c:pt>
                <c:pt idx="1">
                  <c:v>3.1</c:v>
                </c:pt>
                <c:pt idx="2">
                  <c:v>3.36</c:v>
                </c:pt>
                <c:pt idx="3">
                  <c:v>3.34</c:v>
                </c:pt>
                <c:pt idx="4">
                  <c:v>3.15</c:v>
                </c:pt>
                <c:pt idx="5">
                  <c:v>3.04</c:v>
                </c:pt>
                <c:pt idx="6">
                  <c:v>3.01</c:v>
                </c:pt>
                <c:pt idx="7">
                  <c:v>3.05</c:v>
                </c:pt>
                <c:pt idx="8">
                  <c:v>3.13</c:v>
                </c:pt>
                <c:pt idx="9">
                  <c:v>3.07</c:v>
                </c:pt>
                <c:pt idx="10">
                  <c:v>3.09</c:v>
                </c:pt>
                <c:pt idx="11">
                  <c:v>3.13</c:v>
                </c:pt>
                <c:pt idx="12">
                  <c:v>2.88</c:v>
                </c:pt>
                <c:pt idx="13">
                  <c:v>2.77</c:v>
                </c:pt>
                <c:pt idx="14">
                  <c:v>2.8</c:v>
                </c:pt>
                <c:pt idx="15">
                  <c:v>2.88</c:v>
                </c:pt>
                <c:pt idx="16">
                  <c:v>2.78</c:v>
                </c:pt>
                <c:pt idx="17">
                  <c:v>2.8</c:v>
                </c:pt>
                <c:pt idx="18">
                  <c:v>2.88</c:v>
                </c:pt>
                <c:pt idx="19">
                  <c:v>2.8</c:v>
                </c:pt>
                <c:pt idx="20">
                  <c:v>2.96</c:v>
                </c:pt>
                <c:pt idx="21">
                  <c:v>2.94</c:v>
                </c:pt>
                <c:pt idx="22">
                  <c:v>3.08</c:v>
                </c:pt>
                <c:pt idx="23">
                  <c:v>3.03</c:v>
                </c:pt>
                <c:pt idx="24">
                  <c:v>3.02</c:v>
                </c:pt>
                <c:pt idx="25">
                  <c:v>3.11</c:v>
                </c:pt>
                <c:pt idx="26">
                  <c:v>2.86</c:v>
                </c:pt>
                <c:pt idx="27">
                  <c:v>2.5</c:v>
                </c:pt>
                <c:pt idx="28">
                  <c:v>2.35</c:v>
                </c:pt>
                <c:pt idx="29">
                  <c:v>2.2599999999999998</c:v>
                </c:pt>
                <c:pt idx="30">
                  <c:v>2.23</c:v>
                </c:pt>
                <c:pt idx="31">
                  <c:v>2.4500000000000002</c:v>
                </c:pt>
                <c:pt idx="32">
                  <c:v>2.63</c:v>
                </c:pt>
                <c:pt idx="33">
                  <c:v>2.62</c:v>
                </c:pt>
                <c:pt idx="34">
                  <c:v>2.68</c:v>
                </c:pt>
                <c:pt idx="35">
                  <c:v>2.62</c:v>
                </c:pt>
                <c:pt idx="36">
                  <c:v>2.86</c:v>
                </c:pt>
                <c:pt idx="37">
                  <c:v>2.97</c:v>
                </c:pt>
                <c:pt idx="38">
                  <c:v>3.03</c:v>
                </c:pt>
                <c:pt idx="39">
                  <c:v>2.89</c:v>
                </c:pt>
                <c:pt idx="40">
                  <c:v>2.95</c:v>
                </c:pt>
                <c:pt idx="41">
                  <c:v>2.86</c:v>
                </c:pt>
                <c:pt idx="42">
                  <c:v>3.07</c:v>
                </c:pt>
                <c:pt idx="43">
                  <c:v>3.11</c:v>
                </c:pt>
                <c:pt idx="44">
                  <c:v>2.96</c:v>
                </c:pt>
                <c:pt idx="45">
                  <c:v>2.59</c:v>
                </c:pt>
                <c:pt idx="46">
                  <c:v>2.63</c:v>
                </c:pt>
                <c:pt idx="47">
                  <c:v>2.57</c:v>
                </c:pt>
                <c:pt idx="48">
                  <c:v>2.46</c:v>
                </c:pt>
                <c:pt idx="49">
                  <c:v>2.83</c:v>
                </c:pt>
                <c:pt idx="50">
                  <c:v>3.04</c:v>
                </c:pt>
                <c:pt idx="51">
                  <c:v>3.04</c:v>
                </c:pt>
                <c:pt idx="52">
                  <c:v>3.26</c:v>
                </c:pt>
                <c:pt idx="53">
                  <c:v>3.2</c:v>
                </c:pt>
                <c:pt idx="54">
                  <c:v>3.33</c:v>
                </c:pt>
                <c:pt idx="55">
                  <c:v>3.42</c:v>
                </c:pt>
                <c:pt idx="56">
                  <c:v>3.39</c:v>
                </c:pt>
                <c:pt idx="57">
                  <c:v>3.52</c:v>
                </c:pt>
                <c:pt idx="58">
                  <c:v>3.62</c:v>
                </c:pt>
                <c:pt idx="59">
                  <c:v>3.66</c:v>
                </c:pt>
                <c:pt idx="60">
                  <c:v>3.77</c:v>
                </c:pt>
                <c:pt idx="61">
                  <c:v>3.89</c:v>
                </c:pt>
                <c:pt idx="62">
                  <c:v>3.8</c:v>
                </c:pt>
                <c:pt idx="63">
                  <c:v>3.68</c:v>
                </c:pt>
                <c:pt idx="64">
                  <c:v>3.79</c:v>
                </c:pt>
                <c:pt idx="65">
                  <c:v>3.76</c:v>
                </c:pt>
                <c:pt idx="66">
                  <c:v>3.61</c:v>
                </c:pt>
                <c:pt idx="67">
                  <c:v>3.4</c:v>
                </c:pt>
                <c:pt idx="68">
                  <c:v>3.11</c:v>
                </c:pt>
                <c:pt idx="69">
                  <c:v>2.93</c:v>
                </c:pt>
                <c:pt idx="70">
                  <c:v>3.16</c:v>
                </c:pt>
                <c:pt idx="71">
                  <c:v>3.17</c:v>
                </c:pt>
                <c:pt idx="72">
                  <c:v>3.08</c:v>
                </c:pt>
                <c:pt idx="73">
                  <c:v>2.88</c:v>
                </c:pt>
                <c:pt idx="74">
                  <c:v>2.8</c:v>
                </c:pt>
                <c:pt idx="75">
                  <c:v>2.9</c:v>
                </c:pt>
                <c:pt idx="76">
                  <c:v>2.88</c:v>
                </c:pt>
                <c:pt idx="77">
                  <c:v>2.77</c:v>
                </c:pt>
                <c:pt idx="78">
                  <c:v>2.59</c:v>
                </c:pt>
                <c:pt idx="79">
                  <c:v>2.7</c:v>
                </c:pt>
                <c:pt idx="80">
                  <c:v>2.93</c:v>
                </c:pt>
                <c:pt idx="81">
                  <c:v>3.18</c:v>
                </c:pt>
                <c:pt idx="82">
                  <c:v>3.28</c:v>
                </c:pt>
                <c:pt idx="83">
                  <c:v>3.11</c:v>
                </c:pt>
                <c:pt idx="84">
                  <c:v>3.03</c:v>
                </c:pt>
                <c:pt idx="85">
                  <c:v>2.98</c:v>
                </c:pt>
                <c:pt idx="86">
                  <c:v>3.02</c:v>
                </c:pt>
                <c:pt idx="87">
                  <c:v>3.13</c:v>
                </c:pt>
                <c:pt idx="88">
                  <c:v>3.18</c:v>
                </c:pt>
                <c:pt idx="89">
                  <c:v>3.65</c:v>
                </c:pt>
                <c:pt idx="90">
                  <c:v>4.2699999999999996</c:v>
                </c:pt>
                <c:pt idx="91">
                  <c:v>4.2300000000000004</c:v>
                </c:pt>
                <c:pt idx="92">
                  <c:v>4.29</c:v>
                </c:pt>
                <c:pt idx="93">
                  <c:v>4.5</c:v>
                </c:pt>
                <c:pt idx="94">
                  <c:v>4.51</c:v>
                </c:pt>
                <c:pt idx="95">
                  <c:v>4.6500000000000004</c:v>
                </c:pt>
                <c:pt idx="96">
                  <c:v>4.5199999999999996</c:v>
                </c:pt>
                <c:pt idx="97">
                  <c:v>4.42</c:v>
                </c:pt>
                <c:pt idx="98">
                  <c:v>4.1900000000000004</c:v>
                </c:pt>
                <c:pt idx="99">
                  <c:v>3.87</c:v>
                </c:pt>
                <c:pt idx="100">
                  <c:v>3.77</c:v>
                </c:pt>
                <c:pt idx="101">
                  <c:v>3.8</c:v>
                </c:pt>
                <c:pt idx="102">
                  <c:v>3.99</c:v>
                </c:pt>
                <c:pt idx="103">
                  <c:v>4.13</c:v>
                </c:pt>
                <c:pt idx="104">
                  <c:v>4.29</c:v>
                </c:pt>
                <c:pt idx="105">
                  <c:v>4.6900000000000004</c:v>
                </c:pt>
                <c:pt idx="106">
                  <c:v>4.6399999999999997</c:v>
                </c:pt>
                <c:pt idx="107">
                  <c:v>4.62</c:v>
                </c:pt>
                <c:pt idx="108">
                  <c:v>4.5999999999999996</c:v>
                </c:pt>
                <c:pt idx="109">
                  <c:v>4.49</c:v>
                </c:pt>
                <c:pt idx="110">
                  <c:v>4.3099999999999996</c:v>
                </c:pt>
                <c:pt idx="111">
                  <c:v>4.1900000000000004</c:v>
                </c:pt>
                <c:pt idx="112">
                  <c:v>4.1900000000000004</c:v>
                </c:pt>
                <c:pt idx="113">
                  <c:v>4.37</c:v>
                </c:pt>
                <c:pt idx="114">
                  <c:v>4.41</c:v>
                </c:pt>
                <c:pt idx="115">
                  <c:v>4.5199999999999996</c:v>
                </c:pt>
                <c:pt idx="116">
                  <c:v>4.2300000000000004</c:v>
                </c:pt>
                <c:pt idx="117">
                  <c:v>3.76</c:v>
                </c:pt>
                <c:pt idx="118">
                  <c:v>3.64</c:v>
                </c:pt>
                <c:pt idx="119">
                  <c:v>3.59</c:v>
                </c:pt>
                <c:pt idx="120">
                  <c:v>3.13</c:v>
                </c:pt>
                <c:pt idx="121">
                  <c:v>2.87</c:v>
                </c:pt>
                <c:pt idx="122">
                  <c:v>4</c:v>
                </c:pt>
                <c:pt idx="123">
                  <c:v>4.17</c:v>
                </c:pt>
                <c:pt idx="124">
                  <c:v>4.2699999999999996</c:v>
                </c:pt>
                <c:pt idx="125">
                  <c:v>4.5</c:v>
                </c:pt>
                <c:pt idx="126">
                  <c:v>4.57</c:v>
                </c:pt>
                <c:pt idx="127">
                  <c:v>4.6900000000000004</c:v>
                </c:pt>
                <c:pt idx="128">
                  <c:v>4.5999999999999996</c:v>
                </c:pt>
                <c:pt idx="129">
                  <c:v>4.4400000000000004</c:v>
                </c:pt>
                <c:pt idx="130">
                  <c:v>4.3899999999999997</c:v>
                </c:pt>
                <c:pt idx="131">
                  <c:v>4.5199999999999996</c:v>
                </c:pt>
                <c:pt idx="132">
                  <c:v>4.33</c:v>
                </c:pt>
                <c:pt idx="133">
                  <c:v>4.53</c:v>
                </c:pt>
                <c:pt idx="134">
                  <c:v>4.5199999999999996</c:v>
                </c:pt>
                <c:pt idx="135">
                  <c:v>4.7699999999999996</c:v>
                </c:pt>
                <c:pt idx="136">
                  <c:v>4.79</c:v>
                </c:pt>
                <c:pt idx="137">
                  <c:v>4.93</c:v>
                </c:pt>
                <c:pt idx="138">
                  <c:v>5.1100000000000003</c:v>
                </c:pt>
                <c:pt idx="139">
                  <c:v>5.2</c:v>
                </c:pt>
                <c:pt idx="140">
                  <c:v>4.9000000000000004</c:v>
                </c:pt>
                <c:pt idx="141">
                  <c:v>4.87</c:v>
                </c:pt>
                <c:pt idx="142">
                  <c:v>4.72</c:v>
                </c:pt>
                <c:pt idx="143">
                  <c:v>4.82</c:v>
                </c:pt>
                <c:pt idx="144">
                  <c:v>4.8499999999999996</c:v>
                </c:pt>
                <c:pt idx="145">
                  <c:v>4.68</c:v>
                </c:pt>
                <c:pt idx="146">
                  <c:v>4.6900000000000004</c:v>
                </c:pt>
                <c:pt idx="147">
                  <c:v>4.8499999999999996</c:v>
                </c:pt>
                <c:pt idx="148">
                  <c:v>4.8499999999999996</c:v>
                </c:pt>
                <c:pt idx="149">
                  <c:v>5</c:v>
                </c:pt>
                <c:pt idx="150">
                  <c:v>5.13</c:v>
                </c:pt>
                <c:pt idx="151">
                  <c:v>5.15</c:v>
                </c:pt>
                <c:pt idx="152">
                  <c:v>5.2</c:v>
                </c:pt>
                <c:pt idx="153">
                  <c:v>5.0599999999999996</c:v>
                </c:pt>
                <c:pt idx="154">
                  <c:v>4.7300000000000004</c:v>
                </c:pt>
                <c:pt idx="155">
                  <c:v>4.54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5.4</c:v>
                </c:pt>
                <c:pt idx="204">
                  <c:v>5.45</c:v>
                </c:pt>
                <c:pt idx="205">
                  <c:v>5.48</c:v>
                </c:pt>
                <c:pt idx="206">
                  <c:v>5.12</c:v>
                </c:pt>
                <c:pt idx="207">
                  <c:v>5.32</c:v>
                </c:pt>
                <c:pt idx="208">
                  <c:v>5.48</c:v>
                </c:pt>
                <c:pt idx="209">
                  <c:v>5.48</c:v>
                </c:pt>
                <c:pt idx="210">
                  <c:v>5.61</c:v>
                </c:pt>
                <c:pt idx="211">
                  <c:v>5.67</c:v>
                </c:pt>
                <c:pt idx="212">
                  <c:v>5.78</c:v>
                </c:pt>
                <c:pt idx="213">
                  <c:v>5.65</c:v>
                </c:pt>
                <c:pt idx="214">
                  <c:v>5.34</c:v>
                </c:pt>
                <c:pt idx="215">
                  <c:v>5.45</c:v>
                </c:pt>
                <c:pt idx="216">
                  <c:v>5.54</c:v>
                </c:pt>
                <c:pt idx="217">
                  <c:v>5.49</c:v>
                </c:pt>
                <c:pt idx="218">
                  <c:v>5.78</c:v>
                </c:pt>
                <c:pt idx="219">
                  <c:v>5.8</c:v>
                </c:pt>
                <c:pt idx="220">
                  <c:v>5.83</c:v>
                </c:pt>
                <c:pt idx="221">
                  <c:v>5.72</c:v>
                </c:pt>
                <c:pt idx="222">
                  <c:v>5.85</c:v>
                </c:pt>
                <c:pt idx="223">
                  <c:v>5.93</c:v>
                </c:pt>
                <c:pt idx="224">
                  <c:v>6.15</c:v>
                </c:pt>
                <c:pt idx="225">
                  <c:v>5.85</c:v>
                </c:pt>
                <c:pt idx="226">
                  <c:v>6.05</c:v>
                </c:pt>
                <c:pt idx="227">
                  <c:v>6.23</c:v>
                </c:pt>
                <c:pt idx="228">
                  <c:v>6.63</c:v>
                </c:pt>
                <c:pt idx="229">
                  <c:v>6.35</c:v>
                </c:pt>
                <c:pt idx="230">
                  <c:v>6.15</c:v>
                </c:pt>
                <c:pt idx="231">
                  <c:v>6.26</c:v>
                </c:pt>
                <c:pt idx="232">
                  <c:v>6.07</c:v>
                </c:pt>
                <c:pt idx="233">
                  <c:v>6.07</c:v>
                </c:pt>
                <c:pt idx="234">
                  <c:v>5.98</c:v>
                </c:pt>
                <c:pt idx="235">
                  <c:v>6.04</c:v>
                </c:pt>
                <c:pt idx="236">
                  <c:v>5.81</c:v>
                </c:pt>
                <c:pt idx="237">
                  <c:v>5.55</c:v>
                </c:pt>
                <c:pt idx="238">
                  <c:v>5.58</c:v>
                </c:pt>
                <c:pt idx="239">
                  <c:v>5.37</c:v>
                </c:pt>
                <c:pt idx="240">
                  <c:v>5.16</c:v>
                </c:pt>
                <c:pt idx="241">
                  <c:v>5.0599999999999996</c:v>
                </c:pt>
                <c:pt idx="242">
                  <c:v>5.25</c:v>
                </c:pt>
                <c:pt idx="243">
                  <c:v>5.01</c:v>
                </c:pt>
                <c:pt idx="244">
                  <c:v>5.2</c:v>
                </c:pt>
                <c:pt idx="245">
                  <c:v>5.54</c:v>
                </c:pt>
                <c:pt idx="246">
                  <c:v>5.68</c:v>
                </c:pt>
                <c:pt idx="247">
                  <c:v>5.7</c:v>
                </c:pt>
                <c:pt idx="248">
                  <c:v>5.93</c:v>
                </c:pt>
                <c:pt idx="249">
                  <c:v>5.92</c:v>
                </c:pt>
                <c:pt idx="250">
                  <c:v>5.95</c:v>
                </c:pt>
                <c:pt idx="251">
                  <c:v>5.89</c:v>
                </c:pt>
                <c:pt idx="252">
                  <c:v>5.81</c:v>
                </c:pt>
                <c:pt idx="253">
                  <c:v>5.99</c:v>
                </c:pt>
                <c:pt idx="254">
                  <c:v>6.11</c:v>
                </c:pt>
                <c:pt idx="255">
                  <c:v>6.33</c:v>
                </c:pt>
                <c:pt idx="256">
                  <c:v>6.5</c:v>
                </c:pt>
                <c:pt idx="257">
                  <c:v>6.58</c:v>
                </c:pt>
                <c:pt idx="258">
                  <c:v>6.51</c:v>
                </c:pt>
                <c:pt idx="259">
                  <c:v>6.77</c:v>
                </c:pt>
                <c:pt idx="260">
                  <c:v>6.94</c:v>
                </c:pt>
                <c:pt idx="261">
                  <c:v>7.09</c:v>
                </c:pt>
                <c:pt idx="262">
                  <c:v>6.93</c:v>
                </c:pt>
                <c:pt idx="263">
                  <c:v>6.69</c:v>
                </c:pt>
                <c:pt idx="264">
                  <c:v>6.83</c:v>
                </c:pt>
                <c:pt idx="265">
                  <c:v>6.55</c:v>
                </c:pt>
                <c:pt idx="266">
                  <c:v>6.48</c:v>
                </c:pt>
                <c:pt idx="267">
                  <c:v>6.81</c:v>
                </c:pt>
                <c:pt idx="268">
                  <c:v>7.03</c:v>
                </c:pt>
                <c:pt idx="269">
                  <c:v>6.84</c:v>
                </c:pt>
                <c:pt idx="270">
                  <c:v>7.03</c:v>
                </c:pt>
                <c:pt idx="271">
                  <c:v>7.06</c:v>
                </c:pt>
                <c:pt idx="272">
                  <c:v>6.93</c:v>
                </c:pt>
                <c:pt idx="273">
                  <c:v>6.79</c:v>
                </c:pt>
                <c:pt idx="274">
                  <c:v>6.6</c:v>
                </c:pt>
                <c:pt idx="275">
                  <c:v>6.24</c:v>
                </c:pt>
                <c:pt idx="276">
                  <c:v>6.05</c:v>
                </c:pt>
                <c:pt idx="277">
                  <c:v>6.06</c:v>
                </c:pt>
                <c:pt idx="278">
                  <c:v>6.26</c:v>
                </c:pt>
                <c:pt idx="279">
                  <c:v>6.37</c:v>
                </c:pt>
                <c:pt idx="280">
                  <c:v>6.55</c:v>
                </c:pt>
                <c:pt idx="281">
                  <c:v>6.86</c:v>
                </c:pt>
                <c:pt idx="282">
                  <c:v>6.72</c:v>
                </c:pt>
                <c:pt idx="283">
                  <c:v>6.57</c:v>
                </c:pt>
                <c:pt idx="284">
                  <c:v>6.95</c:v>
                </c:pt>
                <c:pt idx="285">
                  <c:v>7.36</c:v>
                </c:pt>
                <c:pt idx="286">
                  <c:v>7.45</c:v>
                </c:pt>
                <c:pt idx="287">
                  <c:v>7.61</c:v>
                </c:pt>
                <c:pt idx="288">
                  <c:v>7.85</c:v>
                </c:pt>
                <c:pt idx="289">
                  <c:v>7.87</c:v>
                </c:pt>
                <c:pt idx="290">
                  <c:v>8.08</c:v>
                </c:pt>
                <c:pt idx="291">
                  <c:v>7.94</c:v>
                </c:pt>
                <c:pt idx="292">
                  <c:v>7.71</c:v>
                </c:pt>
                <c:pt idx="293">
                  <c:v>7.49</c:v>
                </c:pt>
                <c:pt idx="294">
                  <c:v>7.58</c:v>
                </c:pt>
                <c:pt idx="295">
                  <c:v>7.4</c:v>
                </c:pt>
                <c:pt idx="296">
                  <c:v>7.41</c:v>
                </c:pt>
                <c:pt idx="297">
                  <c:v>7.27</c:v>
                </c:pt>
                <c:pt idx="298">
                  <c:v>6.91</c:v>
                </c:pt>
                <c:pt idx="299">
                  <c:v>6.49</c:v>
                </c:pt>
                <c:pt idx="300">
                  <c:v>6.29</c:v>
                </c:pt>
                <c:pt idx="301">
                  <c:v>6.25</c:v>
                </c:pt>
                <c:pt idx="302">
                  <c:v>6.21</c:v>
                </c:pt>
                <c:pt idx="303">
                  <c:v>5.94</c:v>
                </c:pt>
                <c:pt idx="304">
                  <c:v>6</c:v>
                </c:pt>
                <c:pt idx="305">
                  <c:v>6.32</c:v>
                </c:pt>
                <c:pt idx="306">
                  <c:v>6.63</c:v>
                </c:pt>
                <c:pt idx="307">
                  <c:v>6.81</c:v>
                </c:pt>
                <c:pt idx="308">
                  <c:v>6.92</c:v>
                </c:pt>
                <c:pt idx="309">
                  <c:v>6.85</c:v>
                </c:pt>
                <c:pt idx="310">
                  <c:v>6.82</c:v>
                </c:pt>
                <c:pt idx="311">
                  <c:v>7.09</c:v>
                </c:pt>
                <c:pt idx="312">
                  <c:v>7.34</c:v>
                </c:pt>
                <c:pt idx="313">
                  <c:v>7.44</c:v>
                </c:pt>
                <c:pt idx="314">
                  <c:v>7.61</c:v>
                </c:pt>
                <c:pt idx="315">
                  <c:v>7.53</c:v>
                </c:pt>
                <c:pt idx="316">
                  <c:v>7.34</c:v>
                </c:pt>
                <c:pt idx="317">
                  <c:v>7.39</c:v>
                </c:pt>
                <c:pt idx="318">
                  <c:v>7.6</c:v>
                </c:pt>
                <c:pt idx="319">
                  <c:v>7.84</c:v>
                </c:pt>
                <c:pt idx="320">
                  <c:v>7.89</c:v>
                </c:pt>
                <c:pt idx="321">
                  <c:v>7.96</c:v>
                </c:pt>
                <c:pt idx="322">
                  <c:v>7.97</c:v>
                </c:pt>
                <c:pt idx="323">
                  <c:v>7.85</c:v>
                </c:pt>
                <c:pt idx="324">
                  <c:v>7.58</c:v>
                </c:pt>
                <c:pt idx="325">
                  <c:v>7.7</c:v>
                </c:pt>
                <c:pt idx="326">
                  <c:v>7.92</c:v>
                </c:pt>
                <c:pt idx="327">
                  <c:v>7.93</c:v>
                </c:pt>
                <c:pt idx="328">
                  <c:v>7.95</c:v>
                </c:pt>
                <c:pt idx="329">
                  <c:v>8.14</c:v>
                </c:pt>
                <c:pt idx="330">
                  <c:v>8.4499999999999993</c:v>
                </c:pt>
                <c:pt idx="331">
                  <c:v>8.4700000000000006</c:v>
                </c:pt>
                <c:pt idx="332">
                  <c:v>8.27</c:v>
                </c:pt>
                <c:pt idx="333">
                  <c:v>8.2100000000000009</c:v>
                </c:pt>
                <c:pt idx="334">
                  <c:v>8.2899999999999991</c:v>
                </c:pt>
                <c:pt idx="335">
                  <c:v>8.0299999999999994</c:v>
                </c:pt>
                <c:pt idx="336">
                  <c:v>8.27</c:v>
                </c:pt>
                <c:pt idx="337">
                  <c:v>8.24</c:v>
                </c:pt>
                <c:pt idx="338">
                  <c:v>8.5399999999999991</c:v>
                </c:pt>
                <c:pt idx="339">
                  <c:v>8.86</c:v>
                </c:pt>
                <c:pt idx="340">
                  <c:v>9.0299999999999994</c:v>
                </c:pt>
                <c:pt idx="341">
                  <c:v>8.86</c:v>
                </c:pt>
                <c:pt idx="342">
                  <c:v>8.5</c:v>
                </c:pt>
                <c:pt idx="343">
                  <c:v>8.4600000000000009</c:v>
                </c:pt>
                <c:pt idx="344">
                  <c:v>8.73</c:v>
                </c:pt>
                <c:pt idx="345">
                  <c:v>8.76</c:v>
                </c:pt>
                <c:pt idx="346">
                  <c:v>8.56</c:v>
                </c:pt>
                <c:pt idx="347">
                  <c:v>8.5</c:v>
                </c:pt>
                <c:pt idx="348">
                  <c:v>8.26</c:v>
                </c:pt>
                <c:pt idx="349">
                  <c:v>7.9</c:v>
                </c:pt>
                <c:pt idx="350">
                  <c:v>7.9</c:v>
                </c:pt>
                <c:pt idx="351">
                  <c:v>8</c:v>
                </c:pt>
                <c:pt idx="352">
                  <c:v>8.15</c:v>
                </c:pt>
                <c:pt idx="353">
                  <c:v>8.1199999999999992</c:v>
                </c:pt>
                <c:pt idx="354">
                  <c:v>8.08</c:v>
                </c:pt>
                <c:pt idx="355">
                  <c:v>8.27</c:v>
                </c:pt>
                <c:pt idx="356">
                  <c:v>8.83</c:v>
                </c:pt>
                <c:pt idx="357">
                  <c:v>9.0299999999999994</c:v>
                </c:pt>
                <c:pt idx="358">
                  <c:v>9.17</c:v>
                </c:pt>
                <c:pt idx="359">
                  <c:v>9.01</c:v>
                </c:pt>
                <c:pt idx="360">
                  <c:v>8.93</c:v>
                </c:pt>
                <c:pt idx="361">
                  <c:v>9.01</c:v>
                </c:pt>
                <c:pt idx="362">
                  <c:v>9.02</c:v>
                </c:pt>
                <c:pt idx="363">
                  <c:v>8.89</c:v>
                </c:pt>
                <c:pt idx="364">
                  <c:v>9.06</c:v>
                </c:pt>
                <c:pt idx="365">
                  <c:v>9.32</c:v>
                </c:pt>
                <c:pt idx="366">
                  <c:v>9.14</c:v>
                </c:pt>
                <c:pt idx="367">
                  <c:v>9</c:v>
                </c:pt>
                <c:pt idx="368">
                  <c:v>9.23</c:v>
                </c:pt>
                <c:pt idx="369">
                  <c:v>8.9499999999999993</c:v>
                </c:pt>
                <c:pt idx="370">
                  <c:v>8.6300000000000008</c:v>
                </c:pt>
                <c:pt idx="371">
                  <c:v>8.43</c:v>
                </c:pt>
                <c:pt idx="372">
                  <c:v>8.83</c:v>
                </c:pt>
                <c:pt idx="373">
                  <c:v>9.1199999999999992</c:v>
                </c:pt>
                <c:pt idx="374">
                  <c:v>8.9499999999999993</c:v>
                </c:pt>
                <c:pt idx="375">
                  <c:v>9.61</c:v>
                </c:pt>
                <c:pt idx="376">
                  <c:v>9.59</c:v>
                </c:pt>
                <c:pt idx="377">
                  <c:v>8.9700000000000006</c:v>
                </c:pt>
                <c:pt idx="378">
                  <c:v>8.64</c:v>
                </c:pt>
                <c:pt idx="379">
                  <c:v>8.57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BF-48A9-B75F-EE900D6E71B9}"/>
            </c:ext>
          </c:extLst>
        </c:ser>
        <c:ser>
          <c:idx val="1"/>
          <c:order val="1"/>
          <c:tx>
            <c:strRef>
              <c:f>'Sorted Data'!$C$6</c:f>
              <c:strCache>
                <c:ptCount val="1"/>
                <c:pt idx="0">
                  <c:v>Aaa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'Sorted Data'!$A$7:$A$386</c:f>
              <c:numCache>
                <c:formatCode>m/d/yyyy</c:formatCode>
                <c:ptCount val="380"/>
                <c:pt idx="0">
                  <c:v>43466</c:v>
                </c:pt>
                <c:pt idx="1">
                  <c:v>43435</c:v>
                </c:pt>
                <c:pt idx="2">
                  <c:v>43405</c:v>
                </c:pt>
                <c:pt idx="3">
                  <c:v>43374</c:v>
                </c:pt>
                <c:pt idx="4">
                  <c:v>43344</c:v>
                </c:pt>
                <c:pt idx="5">
                  <c:v>43313</c:v>
                </c:pt>
                <c:pt idx="6">
                  <c:v>43282</c:v>
                </c:pt>
                <c:pt idx="7">
                  <c:v>43252</c:v>
                </c:pt>
                <c:pt idx="8">
                  <c:v>43221</c:v>
                </c:pt>
                <c:pt idx="9">
                  <c:v>43191</c:v>
                </c:pt>
                <c:pt idx="10">
                  <c:v>43160</c:v>
                </c:pt>
                <c:pt idx="11">
                  <c:v>43132</c:v>
                </c:pt>
                <c:pt idx="12">
                  <c:v>43101</c:v>
                </c:pt>
                <c:pt idx="13">
                  <c:v>43070</c:v>
                </c:pt>
                <c:pt idx="14">
                  <c:v>43040</c:v>
                </c:pt>
                <c:pt idx="15">
                  <c:v>43009</c:v>
                </c:pt>
                <c:pt idx="16">
                  <c:v>42979</c:v>
                </c:pt>
                <c:pt idx="17">
                  <c:v>42948</c:v>
                </c:pt>
                <c:pt idx="18">
                  <c:v>42917</c:v>
                </c:pt>
                <c:pt idx="19">
                  <c:v>42887</c:v>
                </c:pt>
                <c:pt idx="20">
                  <c:v>42856</c:v>
                </c:pt>
                <c:pt idx="21">
                  <c:v>42826</c:v>
                </c:pt>
                <c:pt idx="22">
                  <c:v>42795</c:v>
                </c:pt>
                <c:pt idx="23">
                  <c:v>42767</c:v>
                </c:pt>
                <c:pt idx="24">
                  <c:v>42736</c:v>
                </c:pt>
                <c:pt idx="25">
                  <c:v>42705</c:v>
                </c:pt>
                <c:pt idx="26">
                  <c:v>42675</c:v>
                </c:pt>
                <c:pt idx="27">
                  <c:v>42644</c:v>
                </c:pt>
                <c:pt idx="28">
                  <c:v>42614</c:v>
                </c:pt>
                <c:pt idx="29">
                  <c:v>42583</c:v>
                </c:pt>
                <c:pt idx="30">
                  <c:v>42552</c:v>
                </c:pt>
                <c:pt idx="31">
                  <c:v>42522</c:v>
                </c:pt>
                <c:pt idx="32">
                  <c:v>42491</c:v>
                </c:pt>
                <c:pt idx="33">
                  <c:v>42461</c:v>
                </c:pt>
                <c:pt idx="34">
                  <c:v>42430</c:v>
                </c:pt>
                <c:pt idx="35">
                  <c:v>42401</c:v>
                </c:pt>
                <c:pt idx="36">
                  <c:v>42370</c:v>
                </c:pt>
                <c:pt idx="37">
                  <c:v>42339</c:v>
                </c:pt>
                <c:pt idx="38">
                  <c:v>42309</c:v>
                </c:pt>
                <c:pt idx="39">
                  <c:v>42278</c:v>
                </c:pt>
                <c:pt idx="40">
                  <c:v>42248</c:v>
                </c:pt>
                <c:pt idx="41">
                  <c:v>42217</c:v>
                </c:pt>
                <c:pt idx="42">
                  <c:v>42186</c:v>
                </c:pt>
                <c:pt idx="43">
                  <c:v>42156</c:v>
                </c:pt>
                <c:pt idx="44">
                  <c:v>42125</c:v>
                </c:pt>
                <c:pt idx="45">
                  <c:v>42095</c:v>
                </c:pt>
                <c:pt idx="46">
                  <c:v>42064</c:v>
                </c:pt>
                <c:pt idx="47">
                  <c:v>42036</c:v>
                </c:pt>
                <c:pt idx="48">
                  <c:v>42005</c:v>
                </c:pt>
                <c:pt idx="49">
                  <c:v>41974</c:v>
                </c:pt>
                <c:pt idx="50">
                  <c:v>41944</c:v>
                </c:pt>
                <c:pt idx="51">
                  <c:v>41913</c:v>
                </c:pt>
                <c:pt idx="52">
                  <c:v>41883</c:v>
                </c:pt>
                <c:pt idx="53">
                  <c:v>41852</c:v>
                </c:pt>
                <c:pt idx="54">
                  <c:v>41821</c:v>
                </c:pt>
                <c:pt idx="55">
                  <c:v>41791</c:v>
                </c:pt>
                <c:pt idx="56">
                  <c:v>41760</c:v>
                </c:pt>
                <c:pt idx="57">
                  <c:v>41730</c:v>
                </c:pt>
                <c:pt idx="58">
                  <c:v>41699</c:v>
                </c:pt>
                <c:pt idx="59">
                  <c:v>41671</c:v>
                </c:pt>
                <c:pt idx="60">
                  <c:v>41640</c:v>
                </c:pt>
                <c:pt idx="61">
                  <c:v>41609</c:v>
                </c:pt>
                <c:pt idx="62">
                  <c:v>41579</c:v>
                </c:pt>
                <c:pt idx="63">
                  <c:v>41548</c:v>
                </c:pt>
                <c:pt idx="64">
                  <c:v>41518</c:v>
                </c:pt>
                <c:pt idx="65">
                  <c:v>41487</c:v>
                </c:pt>
                <c:pt idx="66">
                  <c:v>41456</c:v>
                </c:pt>
                <c:pt idx="67">
                  <c:v>41426</c:v>
                </c:pt>
                <c:pt idx="68">
                  <c:v>41395</c:v>
                </c:pt>
                <c:pt idx="69">
                  <c:v>41365</c:v>
                </c:pt>
                <c:pt idx="70">
                  <c:v>41334</c:v>
                </c:pt>
                <c:pt idx="71">
                  <c:v>41306</c:v>
                </c:pt>
                <c:pt idx="72">
                  <c:v>41275</c:v>
                </c:pt>
                <c:pt idx="73">
                  <c:v>41244</c:v>
                </c:pt>
                <c:pt idx="74">
                  <c:v>41214</c:v>
                </c:pt>
                <c:pt idx="75">
                  <c:v>41183</c:v>
                </c:pt>
                <c:pt idx="76">
                  <c:v>41153</c:v>
                </c:pt>
                <c:pt idx="77">
                  <c:v>41122</c:v>
                </c:pt>
                <c:pt idx="78">
                  <c:v>41091</c:v>
                </c:pt>
                <c:pt idx="79">
                  <c:v>41061</c:v>
                </c:pt>
                <c:pt idx="80">
                  <c:v>41030</c:v>
                </c:pt>
                <c:pt idx="81">
                  <c:v>41000</c:v>
                </c:pt>
                <c:pt idx="82">
                  <c:v>40969</c:v>
                </c:pt>
                <c:pt idx="83">
                  <c:v>40940</c:v>
                </c:pt>
                <c:pt idx="84">
                  <c:v>40909</c:v>
                </c:pt>
                <c:pt idx="85">
                  <c:v>40878</c:v>
                </c:pt>
                <c:pt idx="86">
                  <c:v>40848</c:v>
                </c:pt>
                <c:pt idx="87">
                  <c:v>40817</c:v>
                </c:pt>
                <c:pt idx="88">
                  <c:v>40787</c:v>
                </c:pt>
                <c:pt idx="89">
                  <c:v>40756</c:v>
                </c:pt>
                <c:pt idx="90">
                  <c:v>40725</c:v>
                </c:pt>
                <c:pt idx="91">
                  <c:v>40695</c:v>
                </c:pt>
                <c:pt idx="92">
                  <c:v>40664</c:v>
                </c:pt>
                <c:pt idx="93">
                  <c:v>40634</c:v>
                </c:pt>
                <c:pt idx="94">
                  <c:v>40603</c:v>
                </c:pt>
                <c:pt idx="95">
                  <c:v>40575</c:v>
                </c:pt>
                <c:pt idx="96">
                  <c:v>40544</c:v>
                </c:pt>
                <c:pt idx="97">
                  <c:v>40513</c:v>
                </c:pt>
                <c:pt idx="98">
                  <c:v>40483</c:v>
                </c:pt>
                <c:pt idx="99">
                  <c:v>40452</c:v>
                </c:pt>
                <c:pt idx="100">
                  <c:v>40422</c:v>
                </c:pt>
                <c:pt idx="101">
                  <c:v>40391</c:v>
                </c:pt>
                <c:pt idx="102">
                  <c:v>40360</c:v>
                </c:pt>
                <c:pt idx="103">
                  <c:v>40330</c:v>
                </c:pt>
                <c:pt idx="104">
                  <c:v>40299</c:v>
                </c:pt>
                <c:pt idx="105">
                  <c:v>40269</c:v>
                </c:pt>
                <c:pt idx="106">
                  <c:v>40238</c:v>
                </c:pt>
                <c:pt idx="107">
                  <c:v>40210</c:v>
                </c:pt>
                <c:pt idx="108">
                  <c:v>40179</c:v>
                </c:pt>
                <c:pt idx="109">
                  <c:v>40148</c:v>
                </c:pt>
                <c:pt idx="110">
                  <c:v>40118</c:v>
                </c:pt>
                <c:pt idx="111">
                  <c:v>40087</c:v>
                </c:pt>
                <c:pt idx="112">
                  <c:v>40057</c:v>
                </c:pt>
                <c:pt idx="113">
                  <c:v>40026</c:v>
                </c:pt>
                <c:pt idx="114">
                  <c:v>39995</c:v>
                </c:pt>
                <c:pt idx="115">
                  <c:v>39965</c:v>
                </c:pt>
                <c:pt idx="116">
                  <c:v>39934</c:v>
                </c:pt>
                <c:pt idx="117">
                  <c:v>39904</c:v>
                </c:pt>
                <c:pt idx="118">
                  <c:v>39873</c:v>
                </c:pt>
                <c:pt idx="119">
                  <c:v>39845</c:v>
                </c:pt>
                <c:pt idx="120">
                  <c:v>39814</c:v>
                </c:pt>
                <c:pt idx="121">
                  <c:v>39783</c:v>
                </c:pt>
                <c:pt idx="122">
                  <c:v>39753</c:v>
                </c:pt>
                <c:pt idx="123">
                  <c:v>39722</c:v>
                </c:pt>
                <c:pt idx="124">
                  <c:v>39692</c:v>
                </c:pt>
                <c:pt idx="125">
                  <c:v>39661</c:v>
                </c:pt>
                <c:pt idx="126">
                  <c:v>39630</c:v>
                </c:pt>
                <c:pt idx="127">
                  <c:v>39600</c:v>
                </c:pt>
                <c:pt idx="128">
                  <c:v>39569</c:v>
                </c:pt>
                <c:pt idx="129">
                  <c:v>39539</c:v>
                </c:pt>
                <c:pt idx="130">
                  <c:v>39508</c:v>
                </c:pt>
                <c:pt idx="131">
                  <c:v>39479</c:v>
                </c:pt>
                <c:pt idx="132">
                  <c:v>39448</c:v>
                </c:pt>
                <c:pt idx="133">
                  <c:v>39417</c:v>
                </c:pt>
                <c:pt idx="134">
                  <c:v>39387</c:v>
                </c:pt>
                <c:pt idx="135">
                  <c:v>39356</c:v>
                </c:pt>
                <c:pt idx="136">
                  <c:v>39326</c:v>
                </c:pt>
                <c:pt idx="137">
                  <c:v>39295</c:v>
                </c:pt>
                <c:pt idx="138">
                  <c:v>39264</c:v>
                </c:pt>
                <c:pt idx="139">
                  <c:v>39234</c:v>
                </c:pt>
                <c:pt idx="140">
                  <c:v>39203</c:v>
                </c:pt>
                <c:pt idx="141">
                  <c:v>39173</c:v>
                </c:pt>
                <c:pt idx="142">
                  <c:v>39142</c:v>
                </c:pt>
                <c:pt idx="143">
                  <c:v>39114</c:v>
                </c:pt>
                <c:pt idx="144">
                  <c:v>39083</c:v>
                </c:pt>
                <c:pt idx="145">
                  <c:v>39052</c:v>
                </c:pt>
                <c:pt idx="146">
                  <c:v>39022</c:v>
                </c:pt>
                <c:pt idx="147">
                  <c:v>38991</c:v>
                </c:pt>
                <c:pt idx="148">
                  <c:v>38961</c:v>
                </c:pt>
                <c:pt idx="149">
                  <c:v>38930</c:v>
                </c:pt>
                <c:pt idx="150">
                  <c:v>38899</c:v>
                </c:pt>
                <c:pt idx="151">
                  <c:v>38869</c:v>
                </c:pt>
                <c:pt idx="152">
                  <c:v>38838</c:v>
                </c:pt>
                <c:pt idx="153">
                  <c:v>38808</c:v>
                </c:pt>
                <c:pt idx="154">
                  <c:v>38777</c:v>
                </c:pt>
                <c:pt idx="155">
                  <c:v>38749</c:v>
                </c:pt>
                <c:pt idx="156">
                  <c:v>38718</c:v>
                </c:pt>
                <c:pt idx="157">
                  <c:v>38687</c:v>
                </c:pt>
                <c:pt idx="158">
                  <c:v>38657</c:v>
                </c:pt>
                <c:pt idx="159">
                  <c:v>38626</c:v>
                </c:pt>
                <c:pt idx="160">
                  <c:v>38596</c:v>
                </c:pt>
                <c:pt idx="161">
                  <c:v>38565</c:v>
                </c:pt>
                <c:pt idx="162">
                  <c:v>38534</c:v>
                </c:pt>
                <c:pt idx="163">
                  <c:v>38504</c:v>
                </c:pt>
                <c:pt idx="164">
                  <c:v>38473</c:v>
                </c:pt>
                <c:pt idx="165">
                  <c:v>38443</c:v>
                </c:pt>
                <c:pt idx="166">
                  <c:v>38412</c:v>
                </c:pt>
                <c:pt idx="167">
                  <c:v>38384</c:v>
                </c:pt>
                <c:pt idx="168">
                  <c:v>38353</c:v>
                </c:pt>
                <c:pt idx="169">
                  <c:v>38322</c:v>
                </c:pt>
                <c:pt idx="170">
                  <c:v>38292</c:v>
                </c:pt>
                <c:pt idx="171">
                  <c:v>38261</c:v>
                </c:pt>
                <c:pt idx="172">
                  <c:v>38231</c:v>
                </c:pt>
                <c:pt idx="173">
                  <c:v>38200</c:v>
                </c:pt>
                <c:pt idx="174">
                  <c:v>38169</c:v>
                </c:pt>
                <c:pt idx="175">
                  <c:v>38139</c:v>
                </c:pt>
                <c:pt idx="176">
                  <c:v>38108</c:v>
                </c:pt>
                <c:pt idx="177">
                  <c:v>38078</c:v>
                </c:pt>
                <c:pt idx="178">
                  <c:v>38047</c:v>
                </c:pt>
                <c:pt idx="179">
                  <c:v>38018</c:v>
                </c:pt>
                <c:pt idx="180">
                  <c:v>37987</c:v>
                </c:pt>
                <c:pt idx="181">
                  <c:v>37956</c:v>
                </c:pt>
                <c:pt idx="182">
                  <c:v>37926</c:v>
                </c:pt>
                <c:pt idx="183">
                  <c:v>37895</c:v>
                </c:pt>
                <c:pt idx="184">
                  <c:v>37865</c:v>
                </c:pt>
                <c:pt idx="185">
                  <c:v>37834</c:v>
                </c:pt>
                <c:pt idx="186">
                  <c:v>37803</c:v>
                </c:pt>
                <c:pt idx="187">
                  <c:v>37773</c:v>
                </c:pt>
                <c:pt idx="188">
                  <c:v>37742</c:v>
                </c:pt>
                <c:pt idx="189">
                  <c:v>37712</c:v>
                </c:pt>
                <c:pt idx="190">
                  <c:v>37681</c:v>
                </c:pt>
                <c:pt idx="191">
                  <c:v>37653</c:v>
                </c:pt>
                <c:pt idx="192">
                  <c:v>37622</c:v>
                </c:pt>
                <c:pt idx="193">
                  <c:v>37591</c:v>
                </c:pt>
                <c:pt idx="194">
                  <c:v>37561</c:v>
                </c:pt>
                <c:pt idx="195">
                  <c:v>37530</c:v>
                </c:pt>
                <c:pt idx="196">
                  <c:v>37500</c:v>
                </c:pt>
                <c:pt idx="197">
                  <c:v>37469</c:v>
                </c:pt>
                <c:pt idx="198">
                  <c:v>37438</c:v>
                </c:pt>
                <c:pt idx="199">
                  <c:v>37408</c:v>
                </c:pt>
                <c:pt idx="200">
                  <c:v>37377</c:v>
                </c:pt>
                <c:pt idx="201">
                  <c:v>37347</c:v>
                </c:pt>
                <c:pt idx="202">
                  <c:v>37316</c:v>
                </c:pt>
                <c:pt idx="203">
                  <c:v>37288</c:v>
                </c:pt>
                <c:pt idx="204">
                  <c:v>37257</c:v>
                </c:pt>
                <c:pt idx="205">
                  <c:v>37226</c:v>
                </c:pt>
                <c:pt idx="206">
                  <c:v>37196</c:v>
                </c:pt>
                <c:pt idx="207">
                  <c:v>37165</c:v>
                </c:pt>
                <c:pt idx="208">
                  <c:v>37135</c:v>
                </c:pt>
                <c:pt idx="209">
                  <c:v>37104</c:v>
                </c:pt>
                <c:pt idx="210">
                  <c:v>37073</c:v>
                </c:pt>
                <c:pt idx="211">
                  <c:v>37043</c:v>
                </c:pt>
                <c:pt idx="212">
                  <c:v>37012</c:v>
                </c:pt>
                <c:pt idx="213">
                  <c:v>36982</c:v>
                </c:pt>
                <c:pt idx="214">
                  <c:v>36951</c:v>
                </c:pt>
                <c:pt idx="215">
                  <c:v>36923</c:v>
                </c:pt>
                <c:pt idx="216">
                  <c:v>36892</c:v>
                </c:pt>
                <c:pt idx="217">
                  <c:v>36861</c:v>
                </c:pt>
                <c:pt idx="218">
                  <c:v>36831</c:v>
                </c:pt>
                <c:pt idx="219">
                  <c:v>36800</c:v>
                </c:pt>
                <c:pt idx="220">
                  <c:v>36770</c:v>
                </c:pt>
                <c:pt idx="221">
                  <c:v>36739</c:v>
                </c:pt>
                <c:pt idx="222">
                  <c:v>36708</c:v>
                </c:pt>
                <c:pt idx="223">
                  <c:v>36678</c:v>
                </c:pt>
                <c:pt idx="224">
                  <c:v>36647</c:v>
                </c:pt>
                <c:pt idx="225">
                  <c:v>36617</c:v>
                </c:pt>
                <c:pt idx="226">
                  <c:v>36586</c:v>
                </c:pt>
                <c:pt idx="227">
                  <c:v>36557</c:v>
                </c:pt>
                <c:pt idx="228">
                  <c:v>36526</c:v>
                </c:pt>
                <c:pt idx="229">
                  <c:v>36495</c:v>
                </c:pt>
                <c:pt idx="230">
                  <c:v>36465</c:v>
                </c:pt>
                <c:pt idx="231">
                  <c:v>36434</c:v>
                </c:pt>
                <c:pt idx="232">
                  <c:v>36404</c:v>
                </c:pt>
                <c:pt idx="233">
                  <c:v>36373</c:v>
                </c:pt>
                <c:pt idx="234">
                  <c:v>36342</c:v>
                </c:pt>
                <c:pt idx="235">
                  <c:v>36312</c:v>
                </c:pt>
                <c:pt idx="236">
                  <c:v>36281</c:v>
                </c:pt>
                <c:pt idx="237">
                  <c:v>36251</c:v>
                </c:pt>
                <c:pt idx="238">
                  <c:v>36220</c:v>
                </c:pt>
                <c:pt idx="239">
                  <c:v>36192</c:v>
                </c:pt>
                <c:pt idx="240">
                  <c:v>36161</c:v>
                </c:pt>
                <c:pt idx="241">
                  <c:v>36130</c:v>
                </c:pt>
                <c:pt idx="242">
                  <c:v>36100</c:v>
                </c:pt>
                <c:pt idx="243">
                  <c:v>36069</c:v>
                </c:pt>
                <c:pt idx="244">
                  <c:v>36039</c:v>
                </c:pt>
                <c:pt idx="245">
                  <c:v>36008</c:v>
                </c:pt>
                <c:pt idx="246">
                  <c:v>35977</c:v>
                </c:pt>
                <c:pt idx="247">
                  <c:v>35947</c:v>
                </c:pt>
                <c:pt idx="248">
                  <c:v>35916</c:v>
                </c:pt>
                <c:pt idx="249">
                  <c:v>35886</c:v>
                </c:pt>
                <c:pt idx="250">
                  <c:v>35855</c:v>
                </c:pt>
                <c:pt idx="251">
                  <c:v>35827</c:v>
                </c:pt>
                <c:pt idx="252">
                  <c:v>35796</c:v>
                </c:pt>
                <c:pt idx="253">
                  <c:v>35765</c:v>
                </c:pt>
                <c:pt idx="254">
                  <c:v>35735</c:v>
                </c:pt>
                <c:pt idx="255">
                  <c:v>35704</c:v>
                </c:pt>
                <c:pt idx="256">
                  <c:v>35674</c:v>
                </c:pt>
                <c:pt idx="257">
                  <c:v>35643</c:v>
                </c:pt>
                <c:pt idx="258">
                  <c:v>35612</c:v>
                </c:pt>
                <c:pt idx="259">
                  <c:v>35582</c:v>
                </c:pt>
                <c:pt idx="260">
                  <c:v>35551</c:v>
                </c:pt>
                <c:pt idx="261">
                  <c:v>35521</c:v>
                </c:pt>
                <c:pt idx="262">
                  <c:v>35490</c:v>
                </c:pt>
                <c:pt idx="263">
                  <c:v>35462</c:v>
                </c:pt>
                <c:pt idx="264">
                  <c:v>35431</c:v>
                </c:pt>
                <c:pt idx="265">
                  <c:v>35400</c:v>
                </c:pt>
                <c:pt idx="266">
                  <c:v>35370</c:v>
                </c:pt>
                <c:pt idx="267">
                  <c:v>35339</c:v>
                </c:pt>
                <c:pt idx="268">
                  <c:v>35309</c:v>
                </c:pt>
                <c:pt idx="269">
                  <c:v>35278</c:v>
                </c:pt>
                <c:pt idx="270">
                  <c:v>35247</c:v>
                </c:pt>
                <c:pt idx="271">
                  <c:v>35217</c:v>
                </c:pt>
                <c:pt idx="272">
                  <c:v>35186</c:v>
                </c:pt>
                <c:pt idx="273">
                  <c:v>35156</c:v>
                </c:pt>
                <c:pt idx="274">
                  <c:v>35125</c:v>
                </c:pt>
                <c:pt idx="275">
                  <c:v>35096</c:v>
                </c:pt>
                <c:pt idx="276">
                  <c:v>35065</c:v>
                </c:pt>
                <c:pt idx="277">
                  <c:v>35034</c:v>
                </c:pt>
                <c:pt idx="278">
                  <c:v>35004</c:v>
                </c:pt>
                <c:pt idx="279">
                  <c:v>34973</c:v>
                </c:pt>
                <c:pt idx="280">
                  <c:v>34943</c:v>
                </c:pt>
                <c:pt idx="281">
                  <c:v>34912</c:v>
                </c:pt>
                <c:pt idx="282">
                  <c:v>34881</c:v>
                </c:pt>
                <c:pt idx="283">
                  <c:v>34851</c:v>
                </c:pt>
                <c:pt idx="284">
                  <c:v>34820</c:v>
                </c:pt>
                <c:pt idx="285">
                  <c:v>34790</c:v>
                </c:pt>
                <c:pt idx="286">
                  <c:v>34759</c:v>
                </c:pt>
                <c:pt idx="287">
                  <c:v>34731</c:v>
                </c:pt>
                <c:pt idx="288">
                  <c:v>34700</c:v>
                </c:pt>
                <c:pt idx="289">
                  <c:v>34669</c:v>
                </c:pt>
                <c:pt idx="290">
                  <c:v>34639</c:v>
                </c:pt>
                <c:pt idx="291">
                  <c:v>34608</c:v>
                </c:pt>
                <c:pt idx="292">
                  <c:v>34578</c:v>
                </c:pt>
                <c:pt idx="293">
                  <c:v>34547</c:v>
                </c:pt>
                <c:pt idx="294">
                  <c:v>34516</c:v>
                </c:pt>
                <c:pt idx="295">
                  <c:v>34486</c:v>
                </c:pt>
                <c:pt idx="296">
                  <c:v>34455</c:v>
                </c:pt>
                <c:pt idx="297">
                  <c:v>34425</c:v>
                </c:pt>
                <c:pt idx="298">
                  <c:v>34394</c:v>
                </c:pt>
                <c:pt idx="299">
                  <c:v>34366</c:v>
                </c:pt>
                <c:pt idx="300">
                  <c:v>34335</c:v>
                </c:pt>
                <c:pt idx="301">
                  <c:v>34304</c:v>
                </c:pt>
                <c:pt idx="302">
                  <c:v>34274</c:v>
                </c:pt>
                <c:pt idx="303">
                  <c:v>34243</c:v>
                </c:pt>
                <c:pt idx="304">
                  <c:v>34213</c:v>
                </c:pt>
                <c:pt idx="305">
                  <c:v>34182</c:v>
                </c:pt>
                <c:pt idx="306">
                  <c:v>34151</c:v>
                </c:pt>
                <c:pt idx="307">
                  <c:v>34121</c:v>
                </c:pt>
                <c:pt idx="308">
                  <c:v>34090</c:v>
                </c:pt>
                <c:pt idx="309">
                  <c:v>34060</c:v>
                </c:pt>
                <c:pt idx="310">
                  <c:v>34029</c:v>
                </c:pt>
                <c:pt idx="311">
                  <c:v>34001</c:v>
                </c:pt>
                <c:pt idx="312">
                  <c:v>33970</c:v>
                </c:pt>
                <c:pt idx="313">
                  <c:v>33939</c:v>
                </c:pt>
                <c:pt idx="314">
                  <c:v>33909</c:v>
                </c:pt>
                <c:pt idx="315">
                  <c:v>33878</c:v>
                </c:pt>
                <c:pt idx="316">
                  <c:v>33848</c:v>
                </c:pt>
                <c:pt idx="317">
                  <c:v>33817</c:v>
                </c:pt>
                <c:pt idx="318">
                  <c:v>33786</c:v>
                </c:pt>
                <c:pt idx="319">
                  <c:v>33756</c:v>
                </c:pt>
                <c:pt idx="320">
                  <c:v>33725</c:v>
                </c:pt>
                <c:pt idx="321">
                  <c:v>33695</c:v>
                </c:pt>
                <c:pt idx="322">
                  <c:v>33664</c:v>
                </c:pt>
                <c:pt idx="323">
                  <c:v>33635</c:v>
                </c:pt>
                <c:pt idx="324">
                  <c:v>33604</c:v>
                </c:pt>
                <c:pt idx="325">
                  <c:v>33573</c:v>
                </c:pt>
                <c:pt idx="326">
                  <c:v>33543</c:v>
                </c:pt>
                <c:pt idx="327">
                  <c:v>33512</c:v>
                </c:pt>
                <c:pt idx="328">
                  <c:v>33482</c:v>
                </c:pt>
                <c:pt idx="329">
                  <c:v>33451</c:v>
                </c:pt>
                <c:pt idx="330">
                  <c:v>33420</c:v>
                </c:pt>
                <c:pt idx="331">
                  <c:v>33390</c:v>
                </c:pt>
                <c:pt idx="332">
                  <c:v>33359</c:v>
                </c:pt>
                <c:pt idx="333">
                  <c:v>33329</c:v>
                </c:pt>
                <c:pt idx="334">
                  <c:v>33298</c:v>
                </c:pt>
                <c:pt idx="335">
                  <c:v>33270</c:v>
                </c:pt>
                <c:pt idx="336">
                  <c:v>33239</c:v>
                </c:pt>
                <c:pt idx="337">
                  <c:v>33208</c:v>
                </c:pt>
                <c:pt idx="338">
                  <c:v>33178</c:v>
                </c:pt>
                <c:pt idx="339">
                  <c:v>33147</c:v>
                </c:pt>
                <c:pt idx="340">
                  <c:v>33117</c:v>
                </c:pt>
                <c:pt idx="341">
                  <c:v>33086</c:v>
                </c:pt>
                <c:pt idx="342">
                  <c:v>33055</c:v>
                </c:pt>
                <c:pt idx="343">
                  <c:v>33025</c:v>
                </c:pt>
                <c:pt idx="344">
                  <c:v>32994</c:v>
                </c:pt>
                <c:pt idx="345">
                  <c:v>32964</c:v>
                </c:pt>
                <c:pt idx="346">
                  <c:v>32933</c:v>
                </c:pt>
                <c:pt idx="347">
                  <c:v>32905</c:v>
                </c:pt>
                <c:pt idx="348">
                  <c:v>32874</c:v>
                </c:pt>
                <c:pt idx="349">
                  <c:v>32843</c:v>
                </c:pt>
                <c:pt idx="350">
                  <c:v>32813</c:v>
                </c:pt>
                <c:pt idx="351">
                  <c:v>32782</c:v>
                </c:pt>
                <c:pt idx="352">
                  <c:v>32752</c:v>
                </c:pt>
                <c:pt idx="353">
                  <c:v>32721</c:v>
                </c:pt>
                <c:pt idx="354">
                  <c:v>32690</c:v>
                </c:pt>
                <c:pt idx="355">
                  <c:v>32660</c:v>
                </c:pt>
                <c:pt idx="356">
                  <c:v>32629</c:v>
                </c:pt>
                <c:pt idx="357">
                  <c:v>32599</c:v>
                </c:pt>
                <c:pt idx="358">
                  <c:v>32568</c:v>
                </c:pt>
                <c:pt idx="359">
                  <c:v>32540</c:v>
                </c:pt>
                <c:pt idx="360">
                  <c:v>32509</c:v>
                </c:pt>
                <c:pt idx="361">
                  <c:v>32478</c:v>
                </c:pt>
                <c:pt idx="362">
                  <c:v>32448</c:v>
                </c:pt>
                <c:pt idx="363">
                  <c:v>32417</c:v>
                </c:pt>
                <c:pt idx="364">
                  <c:v>32387</c:v>
                </c:pt>
                <c:pt idx="365">
                  <c:v>32356</c:v>
                </c:pt>
                <c:pt idx="366">
                  <c:v>32325</c:v>
                </c:pt>
                <c:pt idx="367">
                  <c:v>32295</c:v>
                </c:pt>
                <c:pt idx="368">
                  <c:v>32264</c:v>
                </c:pt>
                <c:pt idx="369">
                  <c:v>32234</c:v>
                </c:pt>
                <c:pt idx="370">
                  <c:v>32203</c:v>
                </c:pt>
                <c:pt idx="371">
                  <c:v>32174</c:v>
                </c:pt>
                <c:pt idx="372">
                  <c:v>32143</c:v>
                </c:pt>
                <c:pt idx="373">
                  <c:v>32112</c:v>
                </c:pt>
                <c:pt idx="374">
                  <c:v>32082</c:v>
                </c:pt>
                <c:pt idx="375">
                  <c:v>32051</c:v>
                </c:pt>
                <c:pt idx="376">
                  <c:v>32021</c:v>
                </c:pt>
                <c:pt idx="377">
                  <c:v>31990</c:v>
                </c:pt>
                <c:pt idx="378">
                  <c:v>31959</c:v>
                </c:pt>
                <c:pt idx="379">
                  <c:v>31929</c:v>
                </c:pt>
              </c:numCache>
            </c:numRef>
          </c:cat>
          <c:val>
            <c:numRef>
              <c:f>'Sorted Data'!$C$7:$C$386</c:f>
              <c:numCache>
                <c:formatCode>General</c:formatCode>
                <c:ptCount val="380"/>
                <c:pt idx="0">
                  <c:v>3.93</c:v>
                </c:pt>
                <c:pt idx="1">
                  <c:v>4.0199999999999996</c:v>
                </c:pt>
                <c:pt idx="2">
                  <c:v>4.22</c:v>
                </c:pt>
                <c:pt idx="3">
                  <c:v>4.1399999999999997</c:v>
                </c:pt>
                <c:pt idx="4">
                  <c:v>3.98</c:v>
                </c:pt>
                <c:pt idx="5">
                  <c:v>3.88</c:v>
                </c:pt>
                <c:pt idx="6">
                  <c:v>3.87</c:v>
                </c:pt>
                <c:pt idx="7">
                  <c:v>3.96</c:v>
                </c:pt>
                <c:pt idx="8">
                  <c:v>4</c:v>
                </c:pt>
                <c:pt idx="9">
                  <c:v>3.85</c:v>
                </c:pt>
                <c:pt idx="10">
                  <c:v>3.87</c:v>
                </c:pt>
                <c:pt idx="11">
                  <c:v>3.82</c:v>
                </c:pt>
                <c:pt idx="12">
                  <c:v>3.55</c:v>
                </c:pt>
                <c:pt idx="13">
                  <c:v>3.51</c:v>
                </c:pt>
                <c:pt idx="14">
                  <c:v>3.57</c:v>
                </c:pt>
                <c:pt idx="15">
                  <c:v>3.6</c:v>
                </c:pt>
                <c:pt idx="16">
                  <c:v>3.63</c:v>
                </c:pt>
                <c:pt idx="17">
                  <c:v>3.63</c:v>
                </c:pt>
                <c:pt idx="18">
                  <c:v>3.7</c:v>
                </c:pt>
                <c:pt idx="19">
                  <c:v>3.68</c:v>
                </c:pt>
                <c:pt idx="20">
                  <c:v>3.85</c:v>
                </c:pt>
                <c:pt idx="21">
                  <c:v>3.87</c:v>
                </c:pt>
                <c:pt idx="22">
                  <c:v>4.01</c:v>
                </c:pt>
                <c:pt idx="23">
                  <c:v>3.95</c:v>
                </c:pt>
                <c:pt idx="24">
                  <c:v>3.92</c:v>
                </c:pt>
                <c:pt idx="25">
                  <c:v>4.0599999999999996</c:v>
                </c:pt>
                <c:pt idx="26">
                  <c:v>3.86</c:v>
                </c:pt>
                <c:pt idx="27">
                  <c:v>3.51</c:v>
                </c:pt>
                <c:pt idx="28">
                  <c:v>3.41</c:v>
                </c:pt>
                <c:pt idx="29">
                  <c:v>3.32</c:v>
                </c:pt>
                <c:pt idx="30">
                  <c:v>3.28</c:v>
                </c:pt>
                <c:pt idx="31">
                  <c:v>3.5</c:v>
                </c:pt>
                <c:pt idx="32">
                  <c:v>3.65</c:v>
                </c:pt>
                <c:pt idx="33">
                  <c:v>3.62</c:v>
                </c:pt>
                <c:pt idx="34">
                  <c:v>3.82</c:v>
                </c:pt>
                <c:pt idx="35">
                  <c:v>3.96</c:v>
                </c:pt>
                <c:pt idx="36">
                  <c:v>4</c:v>
                </c:pt>
                <c:pt idx="37">
                  <c:v>3.97</c:v>
                </c:pt>
                <c:pt idx="38">
                  <c:v>4.0599999999999996</c:v>
                </c:pt>
                <c:pt idx="39">
                  <c:v>3.95</c:v>
                </c:pt>
                <c:pt idx="40">
                  <c:v>4.07</c:v>
                </c:pt>
                <c:pt idx="41">
                  <c:v>4.04</c:v>
                </c:pt>
                <c:pt idx="42">
                  <c:v>4.1500000000000004</c:v>
                </c:pt>
                <c:pt idx="43">
                  <c:v>4.1900000000000004</c:v>
                </c:pt>
                <c:pt idx="44">
                  <c:v>3.98</c:v>
                </c:pt>
                <c:pt idx="45">
                  <c:v>3.52</c:v>
                </c:pt>
                <c:pt idx="46">
                  <c:v>3.64</c:v>
                </c:pt>
                <c:pt idx="47">
                  <c:v>3.61</c:v>
                </c:pt>
                <c:pt idx="48">
                  <c:v>3.46</c:v>
                </c:pt>
                <c:pt idx="49">
                  <c:v>3.79</c:v>
                </c:pt>
                <c:pt idx="50">
                  <c:v>3.92</c:v>
                </c:pt>
                <c:pt idx="51">
                  <c:v>3.92</c:v>
                </c:pt>
                <c:pt idx="52">
                  <c:v>4.1100000000000003</c:v>
                </c:pt>
                <c:pt idx="53">
                  <c:v>4.08</c:v>
                </c:pt>
                <c:pt idx="54">
                  <c:v>4.16</c:v>
                </c:pt>
                <c:pt idx="55">
                  <c:v>4.25</c:v>
                </c:pt>
                <c:pt idx="56">
                  <c:v>4.16</c:v>
                </c:pt>
                <c:pt idx="57">
                  <c:v>4.24</c:v>
                </c:pt>
                <c:pt idx="58">
                  <c:v>4.38</c:v>
                </c:pt>
                <c:pt idx="59">
                  <c:v>4.45</c:v>
                </c:pt>
                <c:pt idx="60">
                  <c:v>4.49</c:v>
                </c:pt>
                <c:pt idx="61">
                  <c:v>4.62</c:v>
                </c:pt>
                <c:pt idx="62">
                  <c:v>4.63</c:v>
                </c:pt>
                <c:pt idx="63">
                  <c:v>4.53</c:v>
                </c:pt>
                <c:pt idx="64">
                  <c:v>4.6399999999999997</c:v>
                </c:pt>
                <c:pt idx="65">
                  <c:v>4.54</c:v>
                </c:pt>
                <c:pt idx="66">
                  <c:v>4.34</c:v>
                </c:pt>
                <c:pt idx="67">
                  <c:v>4.2699999999999996</c:v>
                </c:pt>
                <c:pt idx="68">
                  <c:v>3.89</c:v>
                </c:pt>
                <c:pt idx="69">
                  <c:v>3.73</c:v>
                </c:pt>
                <c:pt idx="70">
                  <c:v>3.93</c:v>
                </c:pt>
                <c:pt idx="71">
                  <c:v>3.9</c:v>
                </c:pt>
                <c:pt idx="72">
                  <c:v>3.8</c:v>
                </c:pt>
                <c:pt idx="73">
                  <c:v>3.65</c:v>
                </c:pt>
                <c:pt idx="74">
                  <c:v>3.5</c:v>
                </c:pt>
                <c:pt idx="75">
                  <c:v>3.47</c:v>
                </c:pt>
                <c:pt idx="76">
                  <c:v>3.49</c:v>
                </c:pt>
                <c:pt idx="77">
                  <c:v>3.48</c:v>
                </c:pt>
                <c:pt idx="78">
                  <c:v>3.4</c:v>
                </c:pt>
                <c:pt idx="79">
                  <c:v>3.64</c:v>
                </c:pt>
                <c:pt idx="80">
                  <c:v>3.8</c:v>
                </c:pt>
                <c:pt idx="81">
                  <c:v>3.96</c:v>
                </c:pt>
                <c:pt idx="82">
                  <c:v>3.99</c:v>
                </c:pt>
                <c:pt idx="83">
                  <c:v>3.85</c:v>
                </c:pt>
                <c:pt idx="84">
                  <c:v>3.85</c:v>
                </c:pt>
                <c:pt idx="85">
                  <c:v>3.93</c:v>
                </c:pt>
                <c:pt idx="86">
                  <c:v>3.87</c:v>
                </c:pt>
                <c:pt idx="87">
                  <c:v>3.98</c:v>
                </c:pt>
                <c:pt idx="88">
                  <c:v>4.09</c:v>
                </c:pt>
                <c:pt idx="89">
                  <c:v>4.37</c:v>
                </c:pt>
                <c:pt idx="90">
                  <c:v>4.93</c:v>
                </c:pt>
                <c:pt idx="91">
                  <c:v>4.99</c:v>
                </c:pt>
                <c:pt idx="92">
                  <c:v>4.96</c:v>
                </c:pt>
                <c:pt idx="93">
                  <c:v>5.16</c:v>
                </c:pt>
                <c:pt idx="94">
                  <c:v>5.13</c:v>
                </c:pt>
                <c:pt idx="95">
                  <c:v>5.22</c:v>
                </c:pt>
                <c:pt idx="96">
                  <c:v>5.04</c:v>
                </c:pt>
                <c:pt idx="97">
                  <c:v>5.0199999999999996</c:v>
                </c:pt>
                <c:pt idx="98">
                  <c:v>4.87</c:v>
                </c:pt>
                <c:pt idx="99">
                  <c:v>4.68</c:v>
                </c:pt>
                <c:pt idx="100">
                  <c:v>4.53</c:v>
                </c:pt>
                <c:pt idx="101">
                  <c:v>4.49</c:v>
                </c:pt>
                <c:pt idx="102">
                  <c:v>4.72</c:v>
                </c:pt>
                <c:pt idx="103">
                  <c:v>4.88</c:v>
                </c:pt>
                <c:pt idx="104">
                  <c:v>4.96</c:v>
                </c:pt>
                <c:pt idx="105">
                  <c:v>5.29</c:v>
                </c:pt>
                <c:pt idx="106">
                  <c:v>5.27</c:v>
                </c:pt>
                <c:pt idx="107">
                  <c:v>5.35</c:v>
                </c:pt>
                <c:pt idx="108">
                  <c:v>5.26</c:v>
                </c:pt>
                <c:pt idx="109">
                  <c:v>5.26</c:v>
                </c:pt>
                <c:pt idx="110">
                  <c:v>5.19</c:v>
                </c:pt>
                <c:pt idx="111">
                  <c:v>5.15</c:v>
                </c:pt>
                <c:pt idx="112">
                  <c:v>5.13</c:v>
                </c:pt>
                <c:pt idx="113">
                  <c:v>5.26</c:v>
                </c:pt>
                <c:pt idx="114">
                  <c:v>5.41</c:v>
                </c:pt>
                <c:pt idx="115">
                  <c:v>5.61</c:v>
                </c:pt>
                <c:pt idx="116">
                  <c:v>5.54</c:v>
                </c:pt>
                <c:pt idx="117">
                  <c:v>5.39</c:v>
                </c:pt>
                <c:pt idx="118">
                  <c:v>5.5</c:v>
                </c:pt>
                <c:pt idx="119">
                  <c:v>5.27</c:v>
                </c:pt>
                <c:pt idx="120">
                  <c:v>5.05</c:v>
                </c:pt>
                <c:pt idx="121">
                  <c:v>5.05</c:v>
                </c:pt>
                <c:pt idx="122">
                  <c:v>6.12</c:v>
                </c:pt>
                <c:pt idx="123">
                  <c:v>6.28</c:v>
                </c:pt>
                <c:pt idx="124">
                  <c:v>5.65</c:v>
                </c:pt>
                <c:pt idx="125">
                  <c:v>5.64</c:v>
                </c:pt>
                <c:pt idx="126">
                  <c:v>5.67</c:v>
                </c:pt>
                <c:pt idx="127">
                  <c:v>5.68</c:v>
                </c:pt>
                <c:pt idx="128">
                  <c:v>5.57</c:v>
                </c:pt>
                <c:pt idx="129">
                  <c:v>5.55</c:v>
                </c:pt>
                <c:pt idx="130">
                  <c:v>5.51</c:v>
                </c:pt>
                <c:pt idx="131">
                  <c:v>5.53</c:v>
                </c:pt>
                <c:pt idx="132">
                  <c:v>5.33</c:v>
                </c:pt>
                <c:pt idx="133">
                  <c:v>5.49</c:v>
                </c:pt>
                <c:pt idx="134">
                  <c:v>5.44</c:v>
                </c:pt>
                <c:pt idx="135">
                  <c:v>5.66</c:v>
                </c:pt>
                <c:pt idx="136">
                  <c:v>5.74</c:v>
                </c:pt>
                <c:pt idx="137">
                  <c:v>5.79</c:v>
                </c:pt>
                <c:pt idx="138">
                  <c:v>5.73</c:v>
                </c:pt>
                <c:pt idx="139">
                  <c:v>5.79</c:v>
                </c:pt>
                <c:pt idx="140">
                  <c:v>5.47</c:v>
                </c:pt>
                <c:pt idx="141">
                  <c:v>5.47</c:v>
                </c:pt>
                <c:pt idx="142">
                  <c:v>5.3</c:v>
                </c:pt>
                <c:pt idx="143">
                  <c:v>5.39</c:v>
                </c:pt>
                <c:pt idx="144">
                  <c:v>5.4</c:v>
                </c:pt>
                <c:pt idx="145">
                  <c:v>5.32</c:v>
                </c:pt>
                <c:pt idx="146">
                  <c:v>5.33</c:v>
                </c:pt>
                <c:pt idx="147">
                  <c:v>5.51</c:v>
                </c:pt>
                <c:pt idx="148">
                  <c:v>5.51</c:v>
                </c:pt>
                <c:pt idx="149">
                  <c:v>5.68</c:v>
                </c:pt>
                <c:pt idx="150">
                  <c:v>5.85</c:v>
                </c:pt>
                <c:pt idx="151">
                  <c:v>5.89</c:v>
                </c:pt>
                <c:pt idx="152">
                  <c:v>5.95</c:v>
                </c:pt>
                <c:pt idx="153">
                  <c:v>5.84</c:v>
                </c:pt>
                <c:pt idx="154">
                  <c:v>5.53</c:v>
                </c:pt>
                <c:pt idx="155">
                  <c:v>5.35</c:v>
                </c:pt>
                <c:pt idx="156">
                  <c:v>5.29</c:v>
                </c:pt>
                <c:pt idx="157">
                  <c:v>5.37</c:v>
                </c:pt>
                <c:pt idx="158">
                  <c:v>5.42</c:v>
                </c:pt>
                <c:pt idx="159">
                  <c:v>5.35</c:v>
                </c:pt>
                <c:pt idx="160">
                  <c:v>5.13</c:v>
                </c:pt>
                <c:pt idx="161">
                  <c:v>5.09</c:v>
                </c:pt>
                <c:pt idx="162">
                  <c:v>5.0599999999999996</c:v>
                </c:pt>
                <c:pt idx="163">
                  <c:v>4.96</c:v>
                </c:pt>
                <c:pt idx="164">
                  <c:v>5.15</c:v>
                </c:pt>
                <c:pt idx="165">
                  <c:v>5.33</c:v>
                </c:pt>
                <c:pt idx="166">
                  <c:v>5.4</c:v>
                </c:pt>
                <c:pt idx="167">
                  <c:v>5.2</c:v>
                </c:pt>
                <c:pt idx="168">
                  <c:v>5.36</c:v>
                </c:pt>
                <c:pt idx="169">
                  <c:v>5.47</c:v>
                </c:pt>
                <c:pt idx="170">
                  <c:v>5.52</c:v>
                </c:pt>
                <c:pt idx="171">
                  <c:v>5.47</c:v>
                </c:pt>
                <c:pt idx="172">
                  <c:v>5.46</c:v>
                </c:pt>
                <c:pt idx="173">
                  <c:v>5.65</c:v>
                </c:pt>
                <c:pt idx="174">
                  <c:v>5.82</c:v>
                </c:pt>
                <c:pt idx="175">
                  <c:v>6.01</c:v>
                </c:pt>
                <c:pt idx="176">
                  <c:v>6.04</c:v>
                </c:pt>
                <c:pt idx="177">
                  <c:v>5.73</c:v>
                </c:pt>
                <c:pt idx="178">
                  <c:v>5.33</c:v>
                </c:pt>
                <c:pt idx="179">
                  <c:v>5.5</c:v>
                </c:pt>
                <c:pt idx="180">
                  <c:v>5.54</c:v>
                </c:pt>
                <c:pt idx="181">
                  <c:v>5.62</c:v>
                </c:pt>
                <c:pt idx="182">
                  <c:v>5.65</c:v>
                </c:pt>
                <c:pt idx="183">
                  <c:v>5.7</c:v>
                </c:pt>
                <c:pt idx="184">
                  <c:v>5.72</c:v>
                </c:pt>
                <c:pt idx="185">
                  <c:v>5.88</c:v>
                </c:pt>
                <c:pt idx="186">
                  <c:v>5.49</c:v>
                </c:pt>
                <c:pt idx="187">
                  <c:v>4.97</c:v>
                </c:pt>
                <c:pt idx="188">
                  <c:v>5.22</c:v>
                </c:pt>
                <c:pt idx="189">
                  <c:v>5.74</c:v>
                </c:pt>
                <c:pt idx="190">
                  <c:v>5.89</c:v>
                </c:pt>
                <c:pt idx="191">
                  <c:v>5.95</c:v>
                </c:pt>
                <c:pt idx="192">
                  <c:v>6.17</c:v>
                </c:pt>
                <c:pt idx="193">
                  <c:v>6.21</c:v>
                </c:pt>
                <c:pt idx="194">
                  <c:v>6.31</c:v>
                </c:pt>
                <c:pt idx="195">
                  <c:v>6.32</c:v>
                </c:pt>
                <c:pt idx="196">
                  <c:v>6.15</c:v>
                </c:pt>
                <c:pt idx="197">
                  <c:v>6.37</c:v>
                </c:pt>
                <c:pt idx="198">
                  <c:v>6.53</c:v>
                </c:pt>
                <c:pt idx="199">
                  <c:v>6.63</c:v>
                </c:pt>
                <c:pt idx="200">
                  <c:v>6.75</c:v>
                </c:pt>
                <c:pt idx="201">
                  <c:v>6.76</c:v>
                </c:pt>
                <c:pt idx="202">
                  <c:v>6.81</c:v>
                </c:pt>
                <c:pt idx="203">
                  <c:v>6.51</c:v>
                </c:pt>
                <c:pt idx="204">
                  <c:v>6.55</c:v>
                </c:pt>
                <c:pt idx="205">
                  <c:v>6.77</c:v>
                </c:pt>
                <c:pt idx="206">
                  <c:v>6.97</c:v>
                </c:pt>
                <c:pt idx="207">
                  <c:v>7.03</c:v>
                </c:pt>
                <c:pt idx="208">
                  <c:v>7.17</c:v>
                </c:pt>
                <c:pt idx="209">
                  <c:v>7.02</c:v>
                </c:pt>
                <c:pt idx="210">
                  <c:v>7.13</c:v>
                </c:pt>
                <c:pt idx="211">
                  <c:v>7.18</c:v>
                </c:pt>
                <c:pt idx="212">
                  <c:v>7.29</c:v>
                </c:pt>
                <c:pt idx="213">
                  <c:v>7.2</c:v>
                </c:pt>
                <c:pt idx="214">
                  <c:v>6.98</c:v>
                </c:pt>
                <c:pt idx="215">
                  <c:v>7.1</c:v>
                </c:pt>
                <c:pt idx="216">
                  <c:v>7.15</c:v>
                </c:pt>
                <c:pt idx="217">
                  <c:v>7.21</c:v>
                </c:pt>
                <c:pt idx="218">
                  <c:v>7.45</c:v>
                </c:pt>
                <c:pt idx="219">
                  <c:v>7.55</c:v>
                </c:pt>
                <c:pt idx="220">
                  <c:v>7.62</c:v>
                </c:pt>
                <c:pt idx="221">
                  <c:v>7.55</c:v>
                </c:pt>
                <c:pt idx="222">
                  <c:v>7.65</c:v>
                </c:pt>
                <c:pt idx="223">
                  <c:v>7.67</c:v>
                </c:pt>
                <c:pt idx="224">
                  <c:v>7.99</c:v>
                </c:pt>
                <c:pt idx="225">
                  <c:v>7.64</c:v>
                </c:pt>
                <c:pt idx="226">
                  <c:v>7.68</c:v>
                </c:pt>
                <c:pt idx="227">
                  <c:v>7.68</c:v>
                </c:pt>
                <c:pt idx="228">
                  <c:v>7.78</c:v>
                </c:pt>
                <c:pt idx="229">
                  <c:v>7.55</c:v>
                </c:pt>
                <c:pt idx="230">
                  <c:v>7.36</c:v>
                </c:pt>
                <c:pt idx="231">
                  <c:v>7.55</c:v>
                </c:pt>
                <c:pt idx="232">
                  <c:v>7.4</c:v>
                </c:pt>
                <c:pt idx="233">
                  <c:v>7.4</c:v>
                </c:pt>
                <c:pt idx="234">
                  <c:v>7.19</c:v>
                </c:pt>
                <c:pt idx="235">
                  <c:v>7.23</c:v>
                </c:pt>
                <c:pt idx="236">
                  <c:v>6.93</c:v>
                </c:pt>
                <c:pt idx="237">
                  <c:v>6.64</c:v>
                </c:pt>
                <c:pt idx="238">
                  <c:v>6.62</c:v>
                </c:pt>
                <c:pt idx="239">
                  <c:v>6.4</c:v>
                </c:pt>
                <c:pt idx="240">
                  <c:v>6.24</c:v>
                </c:pt>
                <c:pt idx="241">
                  <c:v>6.22</c:v>
                </c:pt>
                <c:pt idx="242">
                  <c:v>6.41</c:v>
                </c:pt>
                <c:pt idx="243">
                  <c:v>6.38</c:v>
                </c:pt>
                <c:pt idx="244">
                  <c:v>6.4</c:v>
                </c:pt>
                <c:pt idx="245">
                  <c:v>6.52</c:v>
                </c:pt>
                <c:pt idx="246">
                  <c:v>6.55</c:v>
                </c:pt>
                <c:pt idx="247">
                  <c:v>6.53</c:v>
                </c:pt>
                <c:pt idx="248">
                  <c:v>6.7</c:v>
                </c:pt>
                <c:pt idx="249">
                  <c:v>6.7</c:v>
                </c:pt>
                <c:pt idx="250">
                  <c:v>6.71</c:v>
                </c:pt>
                <c:pt idx="251">
                  <c:v>6.68</c:v>
                </c:pt>
                <c:pt idx="252">
                  <c:v>6.61</c:v>
                </c:pt>
                <c:pt idx="253">
                  <c:v>6.77</c:v>
                </c:pt>
                <c:pt idx="254">
                  <c:v>6.87</c:v>
                </c:pt>
                <c:pt idx="255">
                  <c:v>7</c:v>
                </c:pt>
                <c:pt idx="256">
                  <c:v>7.15</c:v>
                </c:pt>
                <c:pt idx="257">
                  <c:v>7.22</c:v>
                </c:pt>
                <c:pt idx="258">
                  <c:v>7.14</c:v>
                </c:pt>
                <c:pt idx="259">
                  <c:v>7.41</c:v>
                </c:pt>
                <c:pt idx="260">
                  <c:v>7.59</c:v>
                </c:pt>
                <c:pt idx="261">
                  <c:v>7.73</c:v>
                </c:pt>
                <c:pt idx="262">
                  <c:v>7.56</c:v>
                </c:pt>
                <c:pt idx="263">
                  <c:v>7.31</c:v>
                </c:pt>
                <c:pt idx="264">
                  <c:v>7.42</c:v>
                </c:pt>
                <c:pt idx="265">
                  <c:v>7.2</c:v>
                </c:pt>
                <c:pt idx="266">
                  <c:v>7.1</c:v>
                </c:pt>
                <c:pt idx="267">
                  <c:v>7.39</c:v>
                </c:pt>
                <c:pt idx="268">
                  <c:v>7.66</c:v>
                </c:pt>
                <c:pt idx="269">
                  <c:v>7.46</c:v>
                </c:pt>
                <c:pt idx="270">
                  <c:v>7.65</c:v>
                </c:pt>
                <c:pt idx="271">
                  <c:v>7.71</c:v>
                </c:pt>
                <c:pt idx="272">
                  <c:v>7.62</c:v>
                </c:pt>
                <c:pt idx="273">
                  <c:v>7.5</c:v>
                </c:pt>
                <c:pt idx="274">
                  <c:v>7.35</c:v>
                </c:pt>
                <c:pt idx="275">
                  <c:v>6.99</c:v>
                </c:pt>
                <c:pt idx="276">
                  <c:v>6.81</c:v>
                </c:pt>
                <c:pt idx="277">
                  <c:v>6.82</c:v>
                </c:pt>
                <c:pt idx="278">
                  <c:v>7.02</c:v>
                </c:pt>
                <c:pt idx="279">
                  <c:v>7.12</c:v>
                </c:pt>
                <c:pt idx="280">
                  <c:v>7.32</c:v>
                </c:pt>
                <c:pt idx="281">
                  <c:v>7.57</c:v>
                </c:pt>
                <c:pt idx="282">
                  <c:v>7.41</c:v>
                </c:pt>
                <c:pt idx="283">
                  <c:v>7.3</c:v>
                </c:pt>
                <c:pt idx="284">
                  <c:v>7.65</c:v>
                </c:pt>
                <c:pt idx="285">
                  <c:v>8.0299999999999994</c:v>
                </c:pt>
                <c:pt idx="286">
                  <c:v>8.1199999999999992</c:v>
                </c:pt>
                <c:pt idx="287">
                  <c:v>8.26</c:v>
                </c:pt>
                <c:pt idx="288">
                  <c:v>8.4600000000000009</c:v>
                </c:pt>
                <c:pt idx="289">
                  <c:v>8.4600000000000009</c:v>
                </c:pt>
                <c:pt idx="290">
                  <c:v>8.68</c:v>
                </c:pt>
                <c:pt idx="291">
                  <c:v>8.57</c:v>
                </c:pt>
                <c:pt idx="292">
                  <c:v>8.34</c:v>
                </c:pt>
                <c:pt idx="293">
                  <c:v>8.07</c:v>
                </c:pt>
                <c:pt idx="294">
                  <c:v>8.11</c:v>
                </c:pt>
                <c:pt idx="295">
                  <c:v>7.97</c:v>
                </c:pt>
                <c:pt idx="296">
                  <c:v>7.99</c:v>
                </c:pt>
                <c:pt idx="297">
                  <c:v>7.88</c:v>
                </c:pt>
                <c:pt idx="298">
                  <c:v>7.48</c:v>
                </c:pt>
                <c:pt idx="299">
                  <c:v>7.08</c:v>
                </c:pt>
                <c:pt idx="300">
                  <c:v>6.92</c:v>
                </c:pt>
                <c:pt idx="301">
                  <c:v>6.93</c:v>
                </c:pt>
                <c:pt idx="302">
                  <c:v>6.93</c:v>
                </c:pt>
                <c:pt idx="303">
                  <c:v>6.67</c:v>
                </c:pt>
                <c:pt idx="304">
                  <c:v>6.66</c:v>
                </c:pt>
                <c:pt idx="305">
                  <c:v>6.85</c:v>
                </c:pt>
                <c:pt idx="306">
                  <c:v>7.17</c:v>
                </c:pt>
                <c:pt idx="307">
                  <c:v>7.33</c:v>
                </c:pt>
                <c:pt idx="308">
                  <c:v>7.43</c:v>
                </c:pt>
                <c:pt idx="309">
                  <c:v>7.46</c:v>
                </c:pt>
                <c:pt idx="310">
                  <c:v>7.58</c:v>
                </c:pt>
                <c:pt idx="311">
                  <c:v>7.71</c:v>
                </c:pt>
                <c:pt idx="312">
                  <c:v>7.91</c:v>
                </c:pt>
                <c:pt idx="313">
                  <c:v>7.98</c:v>
                </c:pt>
                <c:pt idx="314">
                  <c:v>8.1</c:v>
                </c:pt>
                <c:pt idx="315">
                  <c:v>7.99</c:v>
                </c:pt>
                <c:pt idx="316">
                  <c:v>7.92</c:v>
                </c:pt>
                <c:pt idx="317">
                  <c:v>7.95</c:v>
                </c:pt>
                <c:pt idx="318">
                  <c:v>8.07</c:v>
                </c:pt>
                <c:pt idx="319">
                  <c:v>8.2200000000000006</c:v>
                </c:pt>
                <c:pt idx="320">
                  <c:v>8.2799999999999994</c:v>
                </c:pt>
                <c:pt idx="321">
                  <c:v>8.33</c:v>
                </c:pt>
                <c:pt idx="322">
                  <c:v>8.35</c:v>
                </c:pt>
                <c:pt idx="323">
                  <c:v>8.2899999999999991</c:v>
                </c:pt>
                <c:pt idx="324">
                  <c:v>8.1999999999999993</c:v>
                </c:pt>
                <c:pt idx="325">
                  <c:v>8.31</c:v>
                </c:pt>
                <c:pt idx="326">
                  <c:v>8.48</c:v>
                </c:pt>
                <c:pt idx="327">
                  <c:v>8.5500000000000007</c:v>
                </c:pt>
                <c:pt idx="328">
                  <c:v>8.61</c:v>
                </c:pt>
                <c:pt idx="329">
                  <c:v>8.75</c:v>
                </c:pt>
                <c:pt idx="330">
                  <c:v>9</c:v>
                </c:pt>
                <c:pt idx="331">
                  <c:v>9.01</c:v>
                </c:pt>
                <c:pt idx="332">
                  <c:v>8.86</c:v>
                </c:pt>
                <c:pt idx="333">
                  <c:v>8.86</c:v>
                </c:pt>
                <c:pt idx="334">
                  <c:v>8.93</c:v>
                </c:pt>
                <c:pt idx="335">
                  <c:v>8.83</c:v>
                </c:pt>
                <c:pt idx="336">
                  <c:v>9.0399999999999991</c:v>
                </c:pt>
                <c:pt idx="337">
                  <c:v>9.0500000000000007</c:v>
                </c:pt>
                <c:pt idx="338">
                  <c:v>9.3000000000000007</c:v>
                </c:pt>
                <c:pt idx="339">
                  <c:v>9.5299999999999994</c:v>
                </c:pt>
                <c:pt idx="340">
                  <c:v>9.56</c:v>
                </c:pt>
                <c:pt idx="341">
                  <c:v>9.41</c:v>
                </c:pt>
                <c:pt idx="342">
                  <c:v>9.24</c:v>
                </c:pt>
                <c:pt idx="343">
                  <c:v>9.26</c:v>
                </c:pt>
                <c:pt idx="344">
                  <c:v>9.4700000000000006</c:v>
                </c:pt>
                <c:pt idx="345">
                  <c:v>9.4600000000000009</c:v>
                </c:pt>
                <c:pt idx="346">
                  <c:v>9.3699999999999992</c:v>
                </c:pt>
                <c:pt idx="347">
                  <c:v>9.2200000000000006</c:v>
                </c:pt>
                <c:pt idx="348">
                  <c:v>8.99</c:v>
                </c:pt>
                <c:pt idx="349">
                  <c:v>8.86</c:v>
                </c:pt>
                <c:pt idx="350">
                  <c:v>8.89</c:v>
                </c:pt>
                <c:pt idx="351">
                  <c:v>8.92</c:v>
                </c:pt>
                <c:pt idx="352">
                  <c:v>9.01</c:v>
                </c:pt>
                <c:pt idx="353">
                  <c:v>8.9600000000000009</c:v>
                </c:pt>
                <c:pt idx="354">
                  <c:v>8.93</c:v>
                </c:pt>
                <c:pt idx="355">
                  <c:v>9.1</c:v>
                </c:pt>
                <c:pt idx="356">
                  <c:v>9.57</c:v>
                </c:pt>
                <c:pt idx="357">
                  <c:v>9.7899999999999991</c:v>
                </c:pt>
                <c:pt idx="358">
                  <c:v>9.8000000000000007</c:v>
                </c:pt>
                <c:pt idx="359">
                  <c:v>9.64</c:v>
                </c:pt>
                <c:pt idx="360">
                  <c:v>9.6199999999999992</c:v>
                </c:pt>
                <c:pt idx="361">
                  <c:v>9.57</c:v>
                </c:pt>
                <c:pt idx="362">
                  <c:v>9.4499999999999993</c:v>
                </c:pt>
                <c:pt idx="363">
                  <c:v>9.51</c:v>
                </c:pt>
                <c:pt idx="364">
                  <c:v>9.82</c:v>
                </c:pt>
                <c:pt idx="365">
                  <c:v>10.11</c:v>
                </c:pt>
                <c:pt idx="366">
                  <c:v>9.9600000000000009</c:v>
                </c:pt>
                <c:pt idx="367">
                  <c:v>9.86</c:v>
                </c:pt>
                <c:pt idx="368">
                  <c:v>9.9</c:v>
                </c:pt>
                <c:pt idx="369">
                  <c:v>9.67</c:v>
                </c:pt>
                <c:pt idx="370">
                  <c:v>9.39</c:v>
                </c:pt>
                <c:pt idx="371">
                  <c:v>9.4</c:v>
                </c:pt>
                <c:pt idx="372">
                  <c:v>9.8800000000000008</c:v>
                </c:pt>
                <c:pt idx="373">
                  <c:v>10.11</c:v>
                </c:pt>
                <c:pt idx="374">
                  <c:v>10.01</c:v>
                </c:pt>
                <c:pt idx="375">
                  <c:v>10.52</c:v>
                </c:pt>
                <c:pt idx="376">
                  <c:v>10.18</c:v>
                </c:pt>
                <c:pt idx="377">
                  <c:v>9.67</c:v>
                </c:pt>
                <c:pt idx="378">
                  <c:v>9.42</c:v>
                </c:pt>
                <c:pt idx="379">
                  <c:v>9.32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BF-48A9-B75F-EE900D6E71B9}"/>
            </c:ext>
          </c:extLst>
        </c:ser>
        <c:ser>
          <c:idx val="2"/>
          <c:order val="2"/>
          <c:tx>
            <c:strRef>
              <c:f>'Sorted Data'!$D$6</c:f>
              <c:strCache>
                <c:ptCount val="1"/>
                <c:pt idx="0">
                  <c:v>Baa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'Sorted Data'!$A$7:$A$386</c:f>
              <c:numCache>
                <c:formatCode>m/d/yyyy</c:formatCode>
                <c:ptCount val="380"/>
                <c:pt idx="0">
                  <c:v>43466</c:v>
                </c:pt>
                <c:pt idx="1">
                  <c:v>43435</c:v>
                </c:pt>
                <c:pt idx="2">
                  <c:v>43405</c:v>
                </c:pt>
                <c:pt idx="3">
                  <c:v>43374</c:v>
                </c:pt>
                <c:pt idx="4">
                  <c:v>43344</c:v>
                </c:pt>
                <c:pt idx="5">
                  <c:v>43313</c:v>
                </c:pt>
                <c:pt idx="6">
                  <c:v>43282</c:v>
                </c:pt>
                <c:pt idx="7">
                  <c:v>43252</c:v>
                </c:pt>
                <c:pt idx="8">
                  <c:v>43221</c:v>
                </c:pt>
                <c:pt idx="9">
                  <c:v>43191</c:v>
                </c:pt>
                <c:pt idx="10">
                  <c:v>43160</c:v>
                </c:pt>
                <c:pt idx="11">
                  <c:v>43132</c:v>
                </c:pt>
                <c:pt idx="12">
                  <c:v>43101</c:v>
                </c:pt>
                <c:pt idx="13">
                  <c:v>43070</c:v>
                </c:pt>
                <c:pt idx="14">
                  <c:v>43040</c:v>
                </c:pt>
                <c:pt idx="15">
                  <c:v>43009</c:v>
                </c:pt>
                <c:pt idx="16">
                  <c:v>42979</c:v>
                </c:pt>
                <c:pt idx="17">
                  <c:v>42948</c:v>
                </c:pt>
                <c:pt idx="18">
                  <c:v>42917</c:v>
                </c:pt>
                <c:pt idx="19">
                  <c:v>42887</c:v>
                </c:pt>
                <c:pt idx="20">
                  <c:v>42856</c:v>
                </c:pt>
                <c:pt idx="21">
                  <c:v>42826</c:v>
                </c:pt>
                <c:pt idx="22">
                  <c:v>42795</c:v>
                </c:pt>
                <c:pt idx="23">
                  <c:v>42767</c:v>
                </c:pt>
                <c:pt idx="24">
                  <c:v>42736</c:v>
                </c:pt>
                <c:pt idx="25">
                  <c:v>42705</c:v>
                </c:pt>
                <c:pt idx="26">
                  <c:v>42675</c:v>
                </c:pt>
                <c:pt idx="27">
                  <c:v>42644</c:v>
                </c:pt>
                <c:pt idx="28">
                  <c:v>42614</c:v>
                </c:pt>
                <c:pt idx="29">
                  <c:v>42583</c:v>
                </c:pt>
                <c:pt idx="30">
                  <c:v>42552</c:v>
                </c:pt>
                <c:pt idx="31">
                  <c:v>42522</c:v>
                </c:pt>
                <c:pt idx="32">
                  <c:v>42491</c:v>
                </c:pt>
                <c:pt idx="33">
                  <c:v>42461</c:v>
                </c:pt>
                <c:pt idx="34">
                  <c:v>42430</c:v>
                </c:pt>
                <c:pt idx="35">
                  <c:v>42401</c:v>
                </c:pt>
                <c:pt idx="36">
                  <c:v>42370</c:v>
                </c:pt>
                <c:pt idx="37">
                  <c:v>42339</c:v>
                </c:pt>
                <c:pt idx="38">
                  <c:v>42309</c:v>
                </c:pt>
                <c:pt idx="39">
                  <c:v>42278</c:v>
                </c:pt>
                <c:pt idx="40">
                  <c:v>42248</c:v>
                </c:pt>
                <c:pt idx="41">
                  <c:v>42217</c:v>
                </c:pt>
                <c:pt idx="42">
                  <c:v>42186</c:v>
                </c:pt>
                <c:pt idx="43">
                  <c:v>42156</c:v>
                </c:pt>
                <c:pt idx="44">
                  <c:v>42125</c:v>
                </c:pt>
                <c:pt idx="45">
                  <c:v>42095</c:v>
                </c:pt>
                <c:pt idx="46">
                  <c:v>42064</c:v>
                </c:pt>
                <c:pt idx="47">
                  <c:v>42036</c:v>
                </c:pt>
                <c:pt idx="48">
                  <c:v>42005</c:v>
                </c:pt>
                <c:pt idx="49">
                  <c:v>41974</c:v>
                </c:pt>
                <c:pt idx="50">
                  <c:v>41944</c:v>
                </c:pt>
                <c:pt idx="51">
                  <c:v>41913</c:v>
                </c:pt>
                <c:pt idx="52">
                  <c:v>41883</c:v>
                </c:pt>
                <c:pt idx="53">
                  <c:v>41852</c:v>
                </c:pt>
                <c:pt idx="54">
                  <c:v>41821</c:v>
                </c:pt>
                <c:pt idx="55">
                  <c:v>41791</c:v>
                </c:pt>
                <c:pt idx="56">
                  <c:v>41760</c:v>
                </c:pt>
                <c:pt idx="57">
                  <c:v>41730</c:v>
                </c:pt>
                <c:pt idx="58">
                  <c:v>41699</c:v>
                </c:pt>
                <c:pt idx="59">
                  <c:v>41671</c:v>
                </c:pt>
                <c:pt idx="60">
                  <c:v>41640</c:v>
                </c:pt>
                <c:pt idx="61">
                  <c:v>41609</c:v>
                </c:pt>
                <c:pt idx="62">
                  <c:v>41579</c:v>
                </c:pt>
                <c:pt idx="63">
                  <c:v>41548</c:v>
                </c:pt>
                <c:pt idx="64">
                  <c:v>41518</c:v>
                </c:pt>
                <c:pt idx="65">
                  <c:v>41487</c:v>
                </c:pt>
                <c:pt idx="66">
                  <c:v>41456</c:v>
                </c:pt>
                <c:pt idx="67">
                  <c:v>41426</c:v>
                </c:pt>
                <c:pt idx="68">
                  <c:v>41395</c:v>
                </c:pt>
                <c:pt idx="69">
                  <c:v>41365</c:v>
                </c:pt>
                <c:pt idx="70">
                  <c:v>41334</c:v>
                </c:pt>
                <c:pt idx="71">
                  <c:v>41306</c:v>
                </c:pt>
                <c:pt idx="72">
                  <c:v>41275</c:v>
                </c:pt>
                <c:pt idx="73">
                  <c:v>41244</c:v>
                </c:pt>
                <c:pt idx="74">
                  <c:v>41214</c:v>
                </c:pt>
                <c:pt idx="75">
                  <c:v>41183</c:v>
                </c:pt>
                <c:pt idx="76">
                  <c:v>41153</c:v>
                </c:pt>
                <c:pt idx="77">
                  <c:v>41122</c:v>
                </c:pt>
                <c:pt idx="78">
                  <c:v>41091</c:v>
                </c:pt>
                <c:pt idx="79">
                  <c:v>41061</c:v>
                </c:pt>
                <c:pt idx="80">
                  <c:v>41030</c:v>
                </c:pt>
                <c:pt idx="81">
                  <c:v>41000</c:v>
                </c:pt>
                <c:pt idx="82">
                  <c:v>40969</c:v>
                </c:pt>
                <c:pt idx="83">
                  <c:v>40940</c:v>
                </c:pt>
                <c:pt idx="84">
                  <c:v>40909</c:v>
                </c:pt>
                <c:pt idx="85">
                  <c:v>40878</c:v>
                </c:pt>
                <c:pt idx="86">
                  <c:v>40848</c:v>
                </c:pt>
                <c:pt idx="87">
                  <c:v>40817</c:v>
                </c:pt>
                <c:pt idx="88">
                  <c:v>40787</c:v>
                </c:pt>
                <c:pt idx="89">
                  <c:v>40756</c:v>
                </c:pt>
                <c:pt idx="90">
                  <c:v>40725</c:v>
                </c:pt>
                <c:pt idx="91">
                  <c:v>40695</c:v>
                </c:pt>
                <c:pt idx="92">
                  <c:v>40664</c:v>
                </c:pt>
                <c:pt idx="93">
                  <c:v>40634</c:v>
                </c:pt>
                <c:pt idx="94">
                  <c:v>40603</c:v>
                </c:pt>
                <c:pt idx="95">
                  <c:v>40575</c:v>
                </c:pt>
                <c:pt idx="96">
                  <c:v>40544</c:v>
                </c:pt>
                <c:pt idx="97">
                  <c:v>40513</c:v>
                </c:pt>
                <c:pt idx="98">
                  <c:v>40483</c:v>
                </c:pt>
                <c:pt idx="99">
                  <c:v>40452</c:v>
                </c:pt>
                <c:pt idx="100">
                  <c:v>40422</c:v>
                </c:pt>
                <c:pt idx="101">
                  <c:v>40391</c:v>
                </c:pt>
                <c:pt idx="102">
                  <c:v>40360</c:v>
                </c:pt>
                <c:pt idx="103">
                  <c:v>40330</c:v>
                </c:pt>
                <c:pt idx="104">
                  <c:v>40299</c:v>
                </c:pt>
                <c:pt idx="105">
                  <c:v>40269</c:v>
                </c:pt>
                <c:pt idx="106">
                  <c:v>40238</c:v>
                </c:pt>
                <c:pt idx="107">
                  <c:v>40210</c:v>
                </c:pt>
                <c:pt idx="108">
                  <c:v>40179</c:v>
                </c:pt>
                <c:pt idx="109">
                  <c:v>40148</c:v>
                </c:pt>
                <c:pt idx="110">
                  <c:v>40118</c:v>
                </c:pt>
                <c:pt idx="111">
                  <c:v>40087</c:v>
                </c:pt>
                <c:pt idx="112">
                  <c:v>40057</c:v>
                </c:pt>
                <c:pt idx="113">
                  <c:v>40026</c:v>
                </c:pt>
                <c:pt idx="114">
                  <c:v>39995</c:v>
                </c:pt>
                <c:pt idx="115">
                  <c:v>39965</c:v>
                </c:pt>
                <c:pt idx="116">
                  <c:v>39934</c:v>
                </c:pt>
                <c:pt idx="117">
                  <c:v>39904</c:v>
                </c:pt>
                <c:pt idx="118">
                  <c:v>39873</c:v>
                </c:pt>
                <c:pt idx="119">
                  <c:v>39845</c:v>
                </c:pt>
                <c:pt idx="120">
                  <c:v>39814</c:v>
                </c:pt>
                <c:pt idx="121">
                  <c:v>39783</c:v>
                </c:pt>
                <c:pt idx="122">
                  <c:v>39753</c:v>
                </c:pt>
                <c:pt idx="123">
                  <c:v>39722</c:v>
                </c:pt>
                <c:pt idx="124">
                  <c:v>39692</c:v>
                </c:pt>
                <c:pt idx="125">
                  <c:v>39661</c:v>
                </c:pt>
                <c:pt idx="126">
                  <c:v>39630</c:v>
                </c:pt>
                <c:pt idx="127">
                  <c:v>39600</c:v>
                </c:pt>
                <c:pt idx="128">
                  <c:v>39569</c:v>
                </c:pt>
                <c:pt idx="129">
                  <c:v>39539</c:v>
                </c:pt>
                <c:pt idx="130">
                  <c:v>39508</c:v>
                </c:pt>
                <c:pt idx="131">
                  <c:v>39479</c:v>
                </c:pt>
                <c:pt idx="132">
                  <c:v>39448</c:v>
                </c:pt>
                <c:pt idx="133">
                  <c:v>39417</c:v>
                </c:pt>
                <c:pt idx="134">
                  <c:v>39387</c:v>
                </c:pt>
                <c:pt idx="135">
                  <c:v>39356</c:v>
                </c:pt>
                <c:pt idx="136">
                  <c:v>39326</c:v>
                </c:pt>
                <c:pt idx="137">
                  <c:v>39295</c:v>
                </c:pt>
                <c:pt idx="138">
                  <c:v>39264</c:v>
                </c:pt>
                <c:pt idx="139">
                  <c:v>39234</c:v>
                </c:pt>
                <c:pt idx="140">
                  <c:v>39203</c:v>
                </c:pt>
                <c:pt idx="141">
                  <c:v>39173</c:v>
                </c:pt>
                <c:pt idx="142">
                  <c:v>39142</c:v>
                </c:pt>
                <c:pt idx="143">
                  <c:v>39114</c:v>
                </c:pt>
                <c:pt idx="144">
                  <c:v>39083</c:v>
                </c:pt>
                <c:pt idx="145">
                  <c:v>39052</c:v>
                </c:pt>
                <c:pt idx="146">
                  <c:v>39022</c:v>
                </c:pt>
                <c:pt idx="147">
                  <c:v>38991</c:v>
                </c:pt>
                <c:pt idx="148">
                  <c:v>38961</c:v>
                </c:pt>
                <c:pt idx="149">
                  <c:v>38930</c:v>
                </c:pt>
                <c:pt idx="150">
                  <c:v>38899</c:v>
                </c:pt>
                <c:pt idx="151">
                  <c:v>38869</c:v>
                </c:pt>
                <c:pt idx="152">
                  <c:v>38838</c:v>
                </c:pt>
                <c:pt idx="153">
                  <c:v>38808</c:v>
                </c:pt>
                <c:pt idx="154">
                  <c:v>38777</c:v>
                </c:pt>
                <c:pt idx="155">
                  <c:v>38749</c:v>
                </c:pt>
                <c:pt idx="156">
                  <c:v>38718</c:v>
                </c:pt>
                <c:pt idx="157">
                  <c:v>38687</c:v>
                </c:pt>
                <c:pt idx="158">
                  <c:v>38657</c:v>
                </c:pt>
                <c:pt idx="159">
                  <c:v>38626</c:v>
                </c:pt>
                <c:pt idx="160">
                  <c:v>38596</c:v>
                </c:pt>
                <c:pt idx="161">
                  <c:v>38565</c:v>
                </c:pt>
                <c:pt idx="162">
                  <c:v>38534</c:v>
                </c:pt>
                <c:pt idx="163">
                  <c:v>38504</c:v>
                </c:pt>
                <c:pt idx="164">
                  <c:v>38473</c:v>
                </c:pt>
                <c:pt idx="165">
                  <c:v>38443</c:v>
                </c:pt>
                <c:pt idx="166">
                  <c:v>38412</c:v>
                </c:pt>
                <c:pt idx="167">
                  <c:v>38384</c:v>
                </c:pt>
                <c:pt idx="168">
                  <c:v>38353</c:v>
                </c:pt>
                <c:pt idx="169">
                  <c:v>38322</c:v>
                </c:pt>
                <c:pt idx="170">
                  <c:v>38292</c:v>
                </c:pt>
                <c:pt idx="171">
                  <c:v>38261</c:v>
                </c:pt>
                <c:pt idx="172">
                  <c:v>38231</c:v>
                </c:pt>
                <c:pt idx="173">
                  <c:v>38200</c:v>
                </c:pt>
                <c:pt idx="174">
                  <c:v>38169</c:v>
                </c:pt>
                <c:pt idx="175">
                  <c:v>38139</c:v>
                </c:pt>
                <c:pt idx="176">
                  <c:v>38108</c:v>
                </c:pt>
                <c:pt idx="177">
                  <c:v>38078</c:v>
                </c:pt>
                <c:pt idx="178">
                  <c:v>38047</c:v>
                </c:pt>
                <c:pt idx="179">
                  <c:v>38018</c:v>
                </c:pt>
                <c:pt idx="180">
                  <c:v>37987</c:v>
                </c:pt>
                <c:pt idx="181">
                  <c:v>37956</c:v>
                </c:pt>
                <c:pt idx="182">
                  <c:v>37926</c:v>
                </c:pt>
                <c:pt idx="183">
                  <c:v>37895</c:v>
                </c:pt>
                <c:pt idx="184">
                  <c:v>37865</c:v>
                </c:pt>
                <c:pt idx="185">
                  <c:v>37834</c:v>
                </c:pt>
                <c:pt idx="186">
                  <c:v>37803</c:v>
                </c:pt>
                <c:pt idx="187">
                  <c:v>37773</c:v>
                </c:pt>
                <c:pt idx="188">
                  <c:v>37742</c:v>
                </c:pt>
                <c:pt idx="189">
                  <c:v>37712</c:v>
                </c:pt>
                <c:pt idx="190">
                  <c:v>37681</c:v>
                </c:pt>
                <c:pt idx="191">
                  <c:v>37653</c:v>
                </c:pt>
                <c:pt idx="192">
                  <c:v>37622</c:v>
                </c:pt>
                <c:pt idx="193">
                  <c:v>37591</c:v>
                </c:pt>
                <c:pt idx="194">
                  <c:v>37561</c:v>
                </c:pt>
                <c:pt idx="195">
                  <c:v>37530</c:v>
                </c:pt>
                <c:pt idx="196">
                  <c:v>37500</c:v>
                </c:pt>
                <c:pt idx="197">
                  <c:v>37469</c:v>
                </c:pt>
                <c:pt idx="198">
                  <c:v>37438</c:v>
                </c:pt>
                <c:pt idx="199">
                  <c:v>37408</c:v>
                </c:pt>
                <c:pt idx="200">
                  <c:v>37377</c:v>
                </c:pt>
                <c:pt idx="201">
                  <c:v>37347</c:v>
                </c:pt>
                <c:pt idx="202">
                  <c:v>37316</c:v>
                </c:pt>
                <c:pt idx="203">
                  <c:v>37288</c:v>
                </c:pt>
                <c:pt idx="204">
                  <c:v>37257</c:v>
                </c:pt>
                <c:pt idx="205">
                  <c:v>37226</c:v>
                </c:pt>
                <c:pt idx="206">
                  <c:v>37196</c:v>
                </c:pt>
                <c:pt idx="207">
                  <c:v>37165</c:v>
                </c:pt>
                <c:pt idx="208">
                  <c:v>37135</c:v>
                </c:pt>
                <c:pt idx="209">
                  <c:v>37104</c:v>
                </c:pt>
                <c:pt idx="210">
                  <c:v>37073</c:v>
                </c:pt>
                <c:pt idx="211">
                  <c:v>37043</c:v>
                </c:pt>
                <c:pt idx="212">
                  <c:v>37012</c:v>
                </c:pt>
                <c:pt idx="213">
                  <c:v>36982</c:v>
                </c:pt>
                <c:pt idx="214">
                  <c:v>36951</c:v>
                </c:pt>
                <c:pt idx="215">
                  <c:v>36923</c:v>
                </c:pt>
                <c:pt idx="216">
                  <c:v>36892</c:v>
                </c:pt>
                <c:pt idx="217">
                  <c:v>36861</c:v>
                </c:pt>
                <c:pt idx="218">
                  <c:v>36831</c:v>
                </c:pt>
                <c:pt idx="219">
                  <c:v>36800</c:v>
                </c:pt>
                <c:pt idx="220">
                  <c:v>36770</c:v>
                </c:pt>
                <c:pt idx="221">
                  <c:v>36739</c:v>
                </c:pt>
                <c:pt idx="222">
                  <c:v>36708</c:v>
                </c:pt>
                <c:pt idx="223">
                  <c:v>36678</c:v>
                </c:pt>
                <c:pt idx="224">
                  <c:v>36647</c:v>
                </c:pt>
                <c:pt idx="225">
                  <c:v>36617</c:v>
                </c:pt>
                <c:pt idx="226">
                  <c:v>36586</c:v>
                </c:pt>
                <c:pt idx="227">
                  <c:v>36557</c:v>
                </c:pt>
                <c:pt idx="228">
                  <c:v>36526</c:v>
                </c:pt>
                <c:pt idx="229">
                  <c:v>36495</c:v>
                </c:pt>
                <c:pt idx="230">
                  <c:v>36465</c:v>
                </c:pt>
                <c:pt idx="231">
                  <c:v>36434</c:v>
                </c:pt>
                <c:pt idx="232">
                  <c:v>36404</c:v>
                </c:pt>
                <c:pt idx="233">
                  <c:v>36373</c:v>
                </c:pt>
                <c:pt idx="234">
                  <c:v>36342</c:v>
                </c:pt>
                <c:pt idx="235">
                  <c:v>36312</c:v>
                </c:pt>
                <c:pt idx="236">
                  <c:v>36281</c:v>
                </c:pt>
                <c:pt idx="237">
                  <c:v>36251</c:v>
                </c:pt>
                <c:pt idx="238">
                  <c:v>36220</c:v>
                </c:pt>
                <c:pt idx="239">
                  <c:v>36192</c:v>
                </c:pt>
                <c:pt idx="240">
                  <c:v>36161</c:v>
                </c:pt>
                <c:pt idx="241">
                  <c:v>36130</c:v>
                </c:pt>
                <c:pt idx="242">
                  <c:v>36100</c:v>
                </c:pt>
                <c:pt idx="243">
                  <c:v>36069</c:v>
                </c:pt>
                <c:pt idx="244">
                  <c:v>36039</c:v>
                </c:pt>
                <c:pt idx="245">
                  <c:v>36008</c:v>
                </c:pt>
                <c:pt idx="246">
                  <c:v>35977</c:v>
                </c:pt>
                <c:pt idx="247">
                  <c:v>35947</c:v>
                </c:pt>
                <c:pt idx="248">
                  <c:v>35916</c:v>
                </c:pt>
                <c:pt idx="249">
                  <c:v>35886</c:v>
                </c:pt>
                <c:pt idx="250">
                  <c:v>35855</c:v>
                </c:pt>
                <c:pt idx="251">
                  <c:v>35827</c:v>
                </c:pt>
                <c:pt idx="252">
                  <c:v>35796</c:v>
                </c:pt>
                <c:pt idx="253">
                  <c:v>35765</c:v>
                </c:pt>
                <c:pt idx="254">
                  <c:v>35735</c:v>
                </c:pt>
                <c:pt idx="255">
                  <c:v>35704</c:v>
                </c:pt>
                <c:pt idx="256">
                  <c:v>35674</c:v>
                </c:pt>
                <c:pt idx="257">
                  <c:v>35643</c:v>
                </c:pt>
                <c:pt idx="258">
                  <c:v>35612</c:v>
                </c:pt>
                <c:pt idx="259">
                  <c:v>35582</c:v>
                </c:pt>
                <c:pt idx="260">
                  <c:v>35551</c:v>
                </c:pt>
                <c:pt idx="261">
                  <c:v>35521</c:v>
                </c:pt>
                <c:pt idx="262">
                  <c:v>35490</c:v>
                </c:pt>
                <c:pt idx="263">
                  <c:v>35462</c:v>
                </c:pt>
                <c:pt idx="264">
                  <c:v>35431</c:v>
                </c:pt>
                <c:pt idx="265">
                  <c:v>35400</c:v>
                </c:pt>
                <c:pt idx="266">
                  <c:v>35370</c:v>
                </c:pt>
                <c:pt idx="267">
                  <c:v>35339</c:v>
                </c:pt>
                <c:pt idx="268">
                  <c:v>35309</c:v>
                </c:pt>
                <c:pt idx="269">
                  <c:v>35278</c:v>
                </c:pt>
                <c:pt idx="270">
                  <c:v>35247</c:v>
                </c:pt>
                <c:pt idx="271">
                  <c:v>35217</c:v>
                </c:pt>
                <c:pt idx="272">
                  <c:v>35186</c:v>
                </c:pt>
                <c:pt idx="273">
                  <c:v>35156</c:v>
                </c:pt>
                <c:pt idx="274">
                  <c:v>35125</c:v>
                </c:pt>
                <c:pt idx="275">
                  <c:v>35096</c:v>
                </c:pt>
                <c:pt idx="276">
                  <c:v>35065</c:v>
                </c:pt>
                <c:pt idx="277">
                  <c:v>35034</c:v>
                </c:pt>
                <c:pt idx="278">
                  <c:v>35004</c:v>
                </c:pt>
                <c:pt idx="279">
                  <c:v>34973</c:v>
                </c:pt>
                <c:pt idx="280">
                  <c:v>34943</c:v>
                </c:pt>
                <c:pt idx="281">
                  <c:v>34912</c:v>
                </c:pt>
                <c:pt idx="282">
                  <c:v>34881</c:v>
                </c:pt>
                <c:pt idx="283">
                  <c:v>34851</c:v>
                </c:pt>
                <c:pt idx="284">
                  <c:v>34820</c:v>
                </c:pt>
                <c:pt idx="285">
                  <c:v>34790</c:v>
                </c:pt>
                <c:pt idx="286">
                  <c:v>34759</c:v>
                </c:pt>
                <c:pt idx="287">
                  <c:v>34731</c:v>
                </c:pt>
                <c:pt idx="288">
                  <c:v>34700</c:v>
                </c:pt>
                <c:pt idx="289">
                  <c:v>34669</c:v>
                </c:pt>
                <c:pt idx="290">
                  <c:v>34639</c:v>
                </c:pt>
                <c:pt idx="291">
                  <c:v>34608</c:v>
                </c:pt>
                <c:pt idx="292">
                  <c:v>34578</c:v>
                </c:pt>
                <c:pt idx="293">
                  <c:v>34547</c:v>
                </c:pt>
                <c:pt idx="294">
                  <c:v>34516</c:v>
                </c:pt>
                <c:pt idx="295">
                  <c:v>34486</c:v>
                </c:pt>
                <c:pt idx="296">
                  <c:v>34455</c:v>
                </c:pt>
                <c:pt idx="297">
                  <c:v>34425</c:v>
                </c:pt>
                <c:pt idx="298">
                  <c:v>34394</c:v>
                </c:pt>
                <c:pt idx="299">
                  <c:v>34366</c:v>
                </c:pt>
                <c:pt idx="300">
                  <c:v>34335</c:v>
                </c:pt>
                <c:pt idx="301">
                  <c:v>34304</c:v>
                </c:pt>
                <c:pt idx="302">
                  <c:v>34274</c:v>
                </c:pt>
                <c:pt idx="303">
                  <c:v>34243</c:v>
                </c:pt>
                <c:pt idx="304">
                  <c:v>34213</c:v>
                </c:pt>
                <c:pt idx="305">
                  <c:v>34182</c:v>
                </c:pt>
                <c:pt idx="306">
                  <c:v>34151</c:v>
                </c:pt>
                <c:pt idx="307">
                  <c:v>34121</c:v>
                </c:pt>
                <c:pt idx="308">
                  <c:v>34090</c:v>
                </c:pt>
                <c:pt idx="309">
                  <c:v>34060</c:v>
                </c:pt>
                <c:pt idx="310">
                  <c:v>34029</c:v>
                </c:pt>
                <c:pt idx="311">
                  <c:v>34001</c:v>
                </c:pt>
                <c:pt idx="312">
                  <c:v>33970</c:v>
                </c:pt>
                <c:pt idx="313">
                  <c:v>33939</c:v>
                </c:pt>
                <c:pt idx="314">
                  <c:v>33909</c:v>
                </c:pt>
                <c:pt idx="315">
                  <c:v>33878</c:v>
                </c:pt>
                <c:pt idx="316">
                  <c:v>33848</c:v>
                </c:pt>
                <c:pt idx="317">
                  <c:v>33817</c:v>
                </c:pt>
                <c:pt idx="318">
                  <c:v>33786</c:v>
                </c:pt>
                <c:pt idx="319">
                  <c:v>33756</c:v>
                </c:pt>
                <c:pt idx="320">
                  <c:v>33725</c:v>
                </c:pt>
                <c:pt idx="321">
                  <c:v>33695</c:v>
                </c:pt>
                <c:pt idx="322">
                  <c:v>33664</c:v>
                </c:pt>
                <c:pt idx="323">
                  <c:v>33635</c:v>
                </c:pt>
                <c:pt idx="324">
                  <c:v>33604</c:v>
                </c:pt>
                <c:pt idx="325">
                  <c:v>33573</c:v>
                </c:pt>
                <c:pt idx="326">
                  <c:v>33543</c:v>
                </c:pt>
                <c:pt idx="327">
                  <c:v>33512</c:v>
                </c:pt>
                <c:pt idx="328">
                  <c:v>33482</c:v>
                </c:pt>
                <c:pt idx="329">
                  <c:v>33451</c:v>
                </c:pt>
                <c:pt idx="330">
                  <c:v>33420</c:v>
                </c:pt>
                <c:pt idx="331">
                  <c:v>33390</c:v>
                </c:pt>
                <c:pt idx="332">
                  <c:v>33359</c:v>
                </c:pt>
                <c:pt idx="333">
                  <c:v>33329</c:v>
                </c:pt>
                <c:pt idx="334">
                  <c:v>33298</c:v>
                </c:pt>
                <c:pt idx="335">
                  <c:v>33270</c:v>
                </c:pt>
                <c:pt idx="336">
                  <c:v>33239</c:v>
                </c:pt>
                <c:pt idx="337">
                  <c:v>33208</c:v>
                </c:pt>
                <c:pt idx="338">
                  <c:v>33178</c:v>
                </c:pt>
                <c:pt idx="339">
                  <c:v>33147</c:v>
                </c:pt>
                <c:pt idx="340">
                  <c:v>33117</c:v>
                </c:pt>
                <c:pt idx="341">
                  <c:v>33086</c:v>
                </c:pt>
                <c:pt idx="342">
                  <c:v>33055</c:v>
                </c:pt>
                <c:pt idx="343">
                  <c:v>33025</c:v>
                </c:pt>
                <c:pt idx="344">
                  <c:v>32994</c:v>
                </c:pt>
                <c:pt idx="345">
                  <c:v>32964</c:v>
                </c:pt>
                <c:pt idx="346">
                  <c:v>32933</c:v>
                </c:pt>
                <c:pt idx="347">
                  <c:v>32905</c:v>
                </c:pt>
                <c:pt idx="348">
                  <c:v>32874</c:v>
                </c:pt>
                <c:pt idx="349">
                  <c:v>32843</c:v>
                </c:pt>
                <c:pt idx="350">
                  <c:v>32813</c:v>
                </c:pt>
                <c:pt idx="351">
                  <c:v>32782</c:v>
                </c:pt>
                <c:pt idx="352">
                  <c:v>32752</c:v>
                </c:pt>
                <c:pt idx="353">
                  <c:v>32721</c:v>
                </c:pt>
                <c:pt idx="354">
                  <c:v>32690</c:v>
                </c:pt>
                <c:pt idx="355">
                  <c:v>32660</c:v>
                </c:pt>
                <c:pt idx="356">
                  <c:v>32629</c:v>
                </c:pt>
                <c:pt idx="357">
                  <c:v>32599</c:v>
                </c:pt>
                <c:pt idx="358">
                  <c:v>32568</c:v>
                </c:pt>
                <c:pt idx="359">
                  <c:v>32540</c:v>
                </c:pt>
                <c:pt idx="360">
                  <c:v>32509</c:v>
                </c:pt>
                <c:pt idx="361">
                  <c:v>32478</c:v>
                </c:pt>
                <c:pt idx="362">
                  <c:v>32448</c:v>
                </c:pt>
                <c:pt idx="363">
                  <c:v>32417</c:v>
                </c:pt>
                <c:pt idx="364">
                  <c:v>32387</c:v>
                </c:pt>
                <c:pt idx="365">
                  <c:v>32356</c:v>
                </c:pt>
                <c:pt idx="366">
                  <c:v>32325</c:v>
                </c:pt>
                <c:pt idx="367">
                  <c:v>32295</c:v>
                </c:pt>
                <c:pt idx="368">
                  <c:v>32264</c:v>
                </c:pt>
                <c:pt idx="369">
                  <c:v>32234</c:v>
                </c:pt>
                <c:pt idx="370">
                  <c:v>32203</c:v>
                </c:pt>
                <c:pt idx="371">
                  <c:v>32174</c:v>
                </c:pt>
                <c:pt idx="372">
                  <c:v>32143</c:v>
                </c:pt>
                <c:pt idx="373">
                  <c:v>32112</c:v>
                </c:pt>
                <c:pt idx="374">
                  <c:v>32082</c:v>
                </c:pt>
                <c:pt idx="375">
                  <c:v>32051</c:v>
                </c:pt>
                <c:pt idx="376">
                  <c:v>32021</c:v>
                </c:pt>
                <c:pt idx="377">
                  <c:v>31990</c:v>
                </c:pt>
                <c:pt idx="378">
                  <c:v>31959</c:v>
                </c:pt>
                <c:pt idx="379">
                  <c:v>31929</c:v>
                </c:pt>
              </c:numCache>
            </c:numRef>
          </c:cat>
          <c:val>
            <c:numRef>
              <c:f>'Sorted Data'!$D$7:$D$386</c:f>
              <c:numCache>
                <c:formatCode>General</c:formatCode>
                <c:ptCount val="380"/>
                <c:pt idx="0">
                  <c:v>5.12</c:v>
                </c:pt>
                <c:pt idx="1">
                  <c:v>5.13</c:v>
                </c:pt>
                <c:pt idx="2">
                  <c:v>5.22</c:v>
                </c:pt>
                <c:pt idx="3">
                  <c:v>5.07</c:v>
                </c:pt>
                <c:pt idx="4">
                  <c:v>4.88</c:v>
                </c:pt>
                <c:pt idx="5">
                  <c:v>4.7699999999999996</c:v>
                </c:pt>
                <c:pt idx="6">
                  <c:v>4.79</c:v>
                </c:pt>
                <c:pt idx="7">
                  <c:v>4.83</c:v>
                </c:pt>
                <c:pt idx="8">
                  <c:v>4.83</c:v>
                </c:pt>
                <c:pt idx="9">
                  <c:v>4.67</c:v>
                </c:pt>
                <c:pt idx="10">
                  <c:v>4.6399999999999997</c:v>
                </c:pt>
                <c:pt idx="11">
                  <c:v>4.51</c:v>
                </c:pt>
                <c:pt idx="12">
                  <c:v>4.26</c:v>
                </c:pt>
                <c:pt idx="13">
                  <c:v>4.22</c:v>
                </c:pt>
                <c:pt idx="14">
                  <c:v>4.2699999999999996</c:v>
                </c:pt>
                <c:pt idx="15">
                  <c:v>4.32</c:v>
                </c:pt>
                <c:pt idx="16">
                  <c:v>4.3</c:v>
                </c:pt>
                <c:pt idx="17">
                  <c:v>4.3099999999999996</c:v>
                </c:pt>
                <c:pt idx="18">
                  <c:v>4.3899999999999997</c:v>
                </c:pt>
                <c:pt idx="19">
                  <c:v>4.37</c:v>
                </c:pt>
                <c:pt idx="20">
                  <c:v>4.55</c:v>
                </c:pt>
                <c:pt idx="21">
                  <c:v>4.57</c:v>
                </c:pt>
                <c:pt idx="22">
                  <c:v>4.68</c:v>
                </c:pt>
                <c:pt idx="23">
                  <c:v>4.6399999999999997</c:v>
                </c:pt>
                <c:pt idx="24">
                  <c:v>4.66</c:v>
                </c:pt>
                <c:pt idx="25">
                  <c:v>4.83</c:v>
                </c:pt>
                <c:pt idx="26">
                  <c:v>4.71</c:v>
                </c:pt>
                <c:pt idx="27">
                  <c:v>4.38</c:v>
                </c:pt>
                <c:pt idx="28">
                  <c:v>4.3099999999999996</c:v>
                </c:pt>
                <c:pt idx="29">
                  <c:v>4.24</c:v>
                </c:pt>
                <c:pt idx="30">
                  <c:v>4.22</c:v>
                </c:pt>
                <c:pt idx="31">
                  <c:v>4.53</c:v>
                </c:pt>
                <c:pt idx="32">
                  <c:v>4.68</c:v>
                </c:pt>
                <c:pt idx="33">
                  <c:v>4.79</c:v>
                </c:pt>
                <c:pt idx="34">
                  <c:v>5.13</c:v>
                </c:pt>
                <c:pt idx="35">
                  <c:v>5.34</c:v>
                </c:pt>
                <c:pt idx="36">
                  <c:v>5.45</c:v>
                </c:pt>
                <c:pt idx="37">
                  <c:v>5.46</c:v>
                </c:pt>
                <c:pt idx="38">
                  <c:v>5.46</c:v>
                </c:pt>
                <c:pt idx="39">
                  <c:v>5.34</c:v>
                </c:pt>
                <c:pt idx="40">
                  <c:v>5.34</c:v>
                </c:pt>
                <c:pt idx="41">
                  <c:v>5.19</c:v>
                </c:pt>
                <c:pt idx="42">
                  <c:v>5.2</c:v>
                </c:pt>
                <c:pt idx="43">
                  <c:v>5.13</c:v>
                </c:pt>
                <c:pt idx="44">
                  <c:v>4.8899999999999997</c:v>
                </c:pt>
                <c:pt idx="45">
                  <c:v>4.4800000000000004</c:v>
                </c:pt>
                <c:pt idx="46">
                  <c:v>4.54</c:v>
                </c:pt>
                <c:pt idx="47">
                  <c:v>4.51</c:v>
                </c:pt>
                <c:pt idx="48">
                  <c:v>4.45</c:v>
                </c:pt>
                <c:pt idx="49">
                  <c:v>4.74</c:v>
                </c:pt>
                <c:pt idx="50">
                  <c:v>4.79</c:v>
                </c:pt>
                <c:pt idx="51">
                  <c:v>4.6900000000000004</c:v>
                </c:pt>
                <c:pt idx="52">
                  <c:v>4.8</c:v>
                </c:pt>
                <c:pt idx="53">
                  <c:v>4.6900000000000004</c:v>
                </c:pt>
                <c:pt idx="54">
                  <c:v>4.7300000000000004</c:v>
                </c:pt>
                <c:pt idx="55">
                  <c:v>4.8</c:v>
                </c:pt>
                <c:pt idx="56">
                  <c:v>4.76</c:v>
                </c:pt>
                <c:pt idx="57">
                  <c:v>4.9000000000000004</c:v>
                </c:pt>
                <c:pt idx="58">
                  <c:v>5.0599999999999996</c:v>
                </c:pt>
                <c:pt idx="59">
                  <c:v>5.0999999999999996</c:v>
                </c:pt>
                <c:pt idx="60">
                  <c:v>5.19</c:v>
                </c:pt>
                <c:pt idx="61">
                  <c:v>5.38</c:v>
                </c:pt>
                <c:pt idx="62">
                  <c:v>5.38</c:v>
                </c:pt>
                <c:pt idx="63">
                  <c:v>5.31</c:v>
                </c:pt>
                <c:pt idx="64">
                  <c:v>5.47</c:v>
                </c:pt>
                <c:pt idx="65">
                  <c:v>5.42</c:v>
                </c:pt>
                <c:pt idx="66">
                  <c:v>5.32</c:v>
                </c:pt>
                <c:pt idx="67">
                  <c:v>5.19</c:v>
                </c:pt>
                <c:pt idx="68">
                  <c:v>4.7300000000000004</c:v>
                </c:pt>
                <c:pt idx="69">
                  <c:v>4.59</c:v>
                </c:pt>
                <c:pt idx="70">
                  <c:v>4.8499999999999996</c:v>
                </c:pt>
                <c:pt idx="71">
                  <c:v>4.8499999999999996</c:v>
                </c:pt>
                <c:pt idx="72">
                  <c:v>4.7300000000000004</c:v>
                </c:pt>
                <c:pt idx="73">
                  <c:v>4.63</c:v>
                </c:pt>
                <c:pt idx="74">
                  <c:v>4.51</c:v>
                </c:pt>
                <c:pt idx="75">
                  <c:v>4.58</c:v>
                </c:pt>
                <c:pt idx="76">
                  <c:v>4.84</c:v>
                </c:pt>
                <c:pt idx="77">
                  <c:v>4.91</c:v>
                </c:pt>
                <c:pt idx="78">
                  <c:v>4.87</c:v>
                </c:pt>
                <c:pt idx="79">
                  <c:v>5.0199999999999996</c:v>
                </c:pt>
                <c:pt idx="80">
                  <c:v>5.07</c:v>
                </c:pt>
                <c:pt idx="81">
                  <c:v>5.19</c:v>
                </c:pt>
                <c:pt idx="82">
                  <c:v>5.23</c:v>
                </c:pt>
                <c:pt idx="83">
                  <c:v>5.14</c:v>
                </c:pt>
                <c:pt idx="84">
                  <c:v>5.23</c:v>
                </c:pt>
                <c:pt idx="85">
                  <c:v>5.25</c:v>
                </c:pt>
                <c:pt idx="86">
                  <c:v>5.14</c:v>
                </c:pt>
                <c:pt idx="87">
                  <c:v>5.37</c:v>
                </c:pt>
                <c:pt idx="88">
                  <c:v>5.27</c:v>
                </c:pt>
                <c:pt idx="89">
                  <c:v>5.36</c:v>
                </c:pt>
                <c:pt idx="90">
                  <c:v>5.76</c:v>
                </c:pt>
                <c:pt idx="91">
                  <c:v>5.75</c:v>
                </c:pt>
                <c:pt idx="92">
                  <c:v>5.78</c:v>
                </c:pt>
                <c:pt idx="93">
                  <c:v>6.02</c:v>
                </c:pt>
                <c:pt idx="94">
                  <c:v>6.03</c:v>
                </c:pt>
                <c:pt idx="95">
                  <c:v>6.15</c:v>
                </c:pt>
                <c:pt idx="96">
                  <c:v>6.09</c:v>
                </c:pt>
                <c:pt idx="97">
                  <c:v>6.1</c:v>
                </c:pt>
                <c:pt idx="98">
                  <c:v>5.92</c:v>
                </c:pt>
                <c:pt idx="99">
                  <c:v>5.72</c:v>
                </c:pt>
                <c:pt idx="100">
                  <c:v>5.66</c:v>
                </c:pt>
                <c:pt idx="101">
                  <c:v>5.66</c:v>
                </c:pt>
                <c:pt idx="102">
                  <c:v>6.01</c:v>
                </c:pt>
                <c:pt idx="103">
                  <c:v>6.23</c:v>
                </c:pt>
                <c:pt idx="104">
                  <c:v>6.05</c:v>
                </c:pt>
                <c:pt idx="105">
                  <c:v>6.25</c:v>
                </c:pt>
                <c:pt idx="106">
                  <c:v>6.27</c:v>
                </c:pt>
                <c:pt idx="107">
                  <c:v>6.34</c:v>
                </c:pt>
                <c:pt idx="108">
                  <c:v>6.25</c:v>
                </c:pt>
                <c:pt idx="109">
                  <c:v>6.37</c:v>
                </c:pt>
                <c:pt idx="110">
                  <c:v>6.32</c:v>
                </c:pt>
                <c:pt idx="111">
                  <c:v>6.29</c:v>
                </c:pt>
                <c:pt idx="112">
                  <c:v>6.31</c:v>
                </c:pt>
                <c:pt idx="113">
                  <c:v>6.58</c:v>
                </c:pt>
                <c:pt idx="114">
                  <c:v>7.09</c:v>
                </c:pt>
                <c:pt idx="115">
                  <c:v>7.5</c:v>
                </c:pt>
                <c:pt idx="116">
                  <c:v>8.06</c:v>
                </c:pt>
                <c:pt idx="117">
                  <c:v>8.39</c:v>
                </c:pt>
                <c:pt idx="118">
                  <c:v>8.42</c:v>
                </c:pt>
                <c:pt idx="119">
                  <c:v>8.08</c:v>
                </c:pt>
                <c:pt idx="120">
                  <c:v>8.14</c:v>
                </c:pt>
                <c:pt idx="121">
                  <c:v>8.43</c:v>
                </c:pt>
                <c:pt idx="122">
                  <c:v>9.2100000000000009</c:v>
                </c:pt>
                <c:pt idx="123">
                  <c:v>8.8800000000000008</c:v>
                </c:pt>
                <c:pt idx="124">
                  <c:v>7.31</c:v>
                </c:pt>
                <c:pt idx="125">
                  <c:v>7.15</c:v>
                </c:pt>
                <c:pt idx="126">
                  <c:v>7.16</c:v>
                </c:pt>
                <c:pt idx="127">
                  <c:v>7.07</c:v>
                </c:pt>
                <c:pt idx="128">
                  <c:v>6.93</c:v>
                </c:pt>
                <c:pt idx="129">
                  <c:v>6.97</c:v>
                </c:pt>
                <c:pt idx="130">
                  <c:v>6.89</c:v>
                </c:pt>
                <c:pt idx="131">
                  <c:v>6.82</c:v>
                </c:pt>
                <c:pt idx="132">
                  <c:v>6.54</c:v>
                </c:pt>
                <c:pt idx="133">
                  <c:v>6.65</c:v>
                </c:pt>
                <c:pt idx="134">
                  <c:v>6.4</c:v>
                </c:pt>
                <c:pt idx="135">
                  <c:v>6.48</c:v>
                </c:pt>
                <c:pt idx="136">
                  <c:v>6.59</c:v>
                </c:pt>
                <c:pt idx="137">
                  <c:v>6.65</c:v>
                </c:pt>
                <c:pt idx="138">
                  <c:v>6.65</c:v>
                </c:pt>
                <c:pt idx="139">
                  <c:v>6.7</c:v>
                </c:pt>
                <c:pt idx="140">
                  <c:v>6.39</c:v>
                </c:pt>
                <c:pt idx="141">
                  <c:v>6.39</c:v>
                </c:pt>
                <c:pt idx="142">
                  <c:v>6.27</c:v>
                </c:pt>
                <c:pt idx="143">
                  <c:v>6.28</c:v>
                </c:pt>
                <c:pt idx="144">
                  <c:v>6.34</c:v>
                </c:pt>
                <c:pt idx="145">
                  <c:v>6.22</c:v>
                </c:pt>
                <c:pt idx="146">
                  <c:v>6.2</c:v>
                </c:pt>
                <c:pt idx="147">
                  <c:v>6.42</c:v>
                </c:pt>
                <c:pt idx="148">
                  <c:v>6.43</c:v>
                </c:pt>
                <c:pt idx="149">
                  <c:v>6.59</c:v>
                </c:pt>
                <c:pt idx="150">
                  <c:v>6.76</c:v>
                </c:pt>
                <c:pt idx="151">
                  <c:v>6.78</c:v>
                </c:pt>
                <c:pt idx="152">
                  <c:v>6.75</c:v>
                </c:pt>
                <c:pt idx="153">
                  <c:v>6.68</c:v>
                </c:pt>
                <c:pt idx="154">
                  <c:v>6.41</c:v>
                </c:pt>
                <c:pt idx="155">
                  <c:v>6.27</c:v>
                </c:pt>
                <c:pt idx="156">
                  <c:v>6.24</c:v>
                </c:pt>
                <c:pt idx="157">
                  <c:v>6.32</c:v>
                </c:pt>
                <c:pt idx="158">
                  <c:v>6.39</c:v>
                </c:pt>
                <c:pt idx="159">
                  <c:v>6.3</c:v>
                </c:pt>
                <c:pt idx="160">
                  <c:v>6.03</c:v>
                </c:pt>
                <c:pt idx="161">
                  <c:v>5.96</c:v>
                </c:pt>
                <c:pt idx="162">
                  <c:v>5.95</c:v>
                </c:pt>
                <c:pt idx="163">
                  <c:v>5.86</c:v>
                </c:pt>
                <c:pt idx="164">
                  <c:v>6.01</c:v>
                </c:pt>
                <c:pt idx="165">
                  <c:v>6.05</c:v>
                </c:pt>
                <c:pt idx="166">
                  <c:v>6.06</c:v>
                </c:pt>
                <c:pt idx="167">
                  <c:v>5.82</c:v>
                </c:pt>
                <c:pt idx="168">
                  <c:v>6.02</c:v>
                </c:pt>
                <c:pt idx="169">
                  <c:v>6.15</c:v>
                </c:pt>
                <c:pt idx="170">
                  <c:v>6.2</c:v>
                </c:pt>
                <c:pt idx="171">
                  <c:v>6.21</c:v>
                </c:pt>
                <c:pt idx="172">
                  <c:v>6.27</c:v>
                </c:pt>
                <c:pt idx="173">
                  <c:v>6.46</c:v>
                </c:pt>
                <c:pt idx="174">
                  <c:v>6.62</c:v>
                </c:pt>
                <c:pt idx="175">
                  <c:v>6.78</c:v>
                </c:pt>
                <c:pt idx="176">
                  <c:v>6.75</c:v>
                </c:pt>
                <c:pt idx="177">
                  <c:v>6.46</c:v>
                </c:pt>
                <c:pt idx="178">
                  <c:v>6.11</c:v>
                </c:pt>
                <c:pt idx="179">
                  <c:v>6.27</c:v>
                </c:pt>
                <c:pt idx="180">
                  <c:v>6.44</c:v>
                </c:pt>
                <c:pt idx="181">
                  <c:v>6.6</c:v>
                </c:pt>
                <c:pt idx="182">
                  <c:v>6.66</c:v>
                </c:pt>
                <c:pt idx="183">
                  <c:v>6.73</c:v>
                </c:pt>
                <c:pt idx="184">
                  <c:v>6.79</c:v>
                </c:pt>
                <c:pt idx="185">
                  <c:v>7.01</c:v>
                </c:pt>
                <c:pt idx="186">
                  <c:v>6.62</c:v>
                </c:pt>
                <c:pt idx="187">
                  <c:v>6.19</c:v>
                </c:pt>
                <c:pt idx="188">
                  <c:v>6.38</c:v>
                </c:pt>
                <c:pt idx="189">
                  <c:v>6.85</c:v>
                </c:pt>
                <c:pt idx="190">
                  <c:v>6.95</c:v>
                </c:pt>
                <c:pt idx="191">
                  <c:v>7.06</c:v>
                </c:pt>
                <c:pt idx="192">
                  <c:v>7.35</c:v>
                </c:pt>
                <c:pt idx="193">
                  <c:v>7.45</c:v>
                </c:pt>
                <c:pt idx="194">
                  <c:v>7.62</c:v>
                </c:pt>
                <c:pt idx="195">
                  <c:v>7.73</c:v>
                </c:pt>
                <c:pt idx="196">
                  <c:v>7.4</c:v>
                </c:pt>
                <c:pt idx="197">
                  <c:v>7.58</c:v>
                </c:pt>
                <c:pt idx="198">
                  <c:v>7.9</c:v>
                </c:pt>
                <c:pt idx="199">
                  <c:v>7.95</c:v>
                </c:pt>
                <c:pt idx="200">
                  <c:v>8.09</c:v>
                </c:pt>
                <c:pt idx="201">
                  <c:v>8.0299999999999994</c:v>
                </c:pt>
                <c:pt idx="202">
                  <c:v>8.11</c:v>
                </c:pt>
                <c:pt idx="203">
                  <c:v>7.89</c:v>
                </c:pt>
                <c:pt idx="204">
                  <c:v>7.87</c:v>
                </c:pt>
                <c:pt idx="205">
                  <c:v>8.0500000000000007</c:v>
                </c:pt>
                <c:pt idx="206">
                  <c:v>7.81</c:v>
                </c:pt>
                <c:pt idx="207">
                  <c:v>7.91</c:v>
                </c:pt>
                <c:pt idx="208">
                  <c:v>8.0299999999999994</c:v>
                </c:pt>
                <c:pt idx="209">
                  <c:v>7.85</c:v>
                </c:pt>
                <c:pt idx="210">
                  <c:v>7.97</c:v>
                </c:pt>
                <c:pt idx="211">
                  <c:v>7.97</c:v>
                </c:pt>
                <c:pt idx="212">
                  <c:v>8.07</c:v>
                </c:pt>
                <c:pt idx="213">
                  <c:v>8.07</c:v>
                </c:pt>
                <c:pt idx="214">
                  <c:v>7.84</c:v>
                </c:pt>
                <c:pt idx="215">
                  <c:v>7.87</c:v>
                </c:pt>
                <c:pt idx="216">
                  <c:v>7.93</c:v>
                </c:pt>
                <c:pt idx="217">
                  <c:v>8.02</c:v>
                </c:pt>
                <c:pt idx="218">
                  <c:v>8.2799999999999994</c:v>
                </c:pt>
                <c:pt idx="219">
                  <c:v>8.34</c:v>
                </c:pt>
                <c:pt idx="220">
                  <c:v>8.35</c:v>
                </c:pt>
                <c:pt idx="221">
                  <c:v>8.26</c:v>
                </c:pt>
                <c:pt idx="222">
                  <c:v>8.35</c:v>
                </c:pt>
                <c:pt idx="223">
                  <c:v>8.48</c:v>
                </c:pt>
                <c:pt idx="224">
                  <c:v>8.9</c:v>
                </c:pt>
                <c:pt idx="225">
                  <c:v>8.4</c:v>
                </c:pt>
                <c:pt idx="226">
                  <c:v>8.3699999999999992</c:v>
                </c:pt>
                <c:pt idx="227">
                  <c:v>8.2899999999999991</c:v>
                </c:pt>
                <c:pt idx="228">
                  <c:v>8.33</c:v>
                </c:pt>
                <c:pt idx="229">
                  <c:v>8.19</c:v>
                </c:pt>
                <c:pt idx="230">
                  <c:v>8.15</c:v>
                </c:pt>
                <c:pt idx="231">
                  <c:v>8.3800000000000008</c:v>
                </c:pt>
                <c:pt idx="232">
                  <c:v>8.1999999999999993</c:v>
                </c:pt>
                <c:pt idx="233">
                  <c:v>8.15</c:v>
                </c:pt>
                <c:pt idx="234">
                  <c:v>7.95</c:v>
                </c:pt>
                <c:pt idx="235">
                  <c:v>8.02</c:v>
                </c:pt>
                <c:pt idx="236">
                  <c:v>7.72</c:v>
                </c:pt>
                <c:pt idx="237">
                  <c:v>7.48</c:v>
                </c:pt>
                <c:pt idx="238">
                  <c:v>7.53</c:v>
                </c:pt>
                <c:pt idx="239">
                  <c:v>7.39</c:v>
                </c:pt>
                <c:pt idx="240">
                  <c:v>7.29</c:v>
                </c:pt>
                <c:pt idx="241">
                  <c:v>7.23</c:v>
                </c:pt>
                <c:pt idx="242">
                  <c:v>7.34</c:v>
                </c:pt>
                <c:pt idx="243">
                  <c:v>7.18</c:v>
                </c:pt>
                <c:pt idx="244">
                  <c:v>7.09</c:v>
                </c:pt>
                <c:pt idx="245">
                  <c:v>7.14</c:v>
                </c:pt>
                <c:pt idx="246">
                  <c:v>7.15</c:v>
                </c:pt>
                <c:pt idx="247">
                  <c:v>7.13</c:v>
                </c:pt>
                <c:pt idx="248">
                  <c:v>7.3</c:v>
                </c:pt>
                <c:pt idx="249">
                  <c:v>7.33</c:v>
                </c:pt>
                <c:pt idx="250">
                  <c:v>7.32</c:v>
                </c:pt>
                <c:pt idx="251">
                  <c:v>7.26</c:v>
                </c:pt>
                <c:pt idx="252">
                  <c:v>7.2</c:v>
                </c:pt>
                <c:pt idx="253">
                  <c:v>7.33</c:v>
                </c:pt>
                <c:pt idx="254">
                  <c:v>7.42</c:v>
                </c:pt>
                <c:pt idx="255">
                  <c:v>7.57</c:v>
                </c:pt>
                <c:pt idx="256">
                  <c:v>7.71</c:v>
                </c:pt>
                <c:pt idx="257">
                  <c:v>7.82</c:v>
                </c:pt>
                <c:pt idx="258">
                  <c:v>7.75</c:v>
                </c:pt>
                <c:pt idx="259">
                  <c:v>8.02</c:v>
                </c:pt>
                <c:pt idx="260">
                  <c:v>8.1999999999999993</c:v>
                </c:pt>
                <c:pt idx="261">
                  <c:v>8.34</c:v>
                </c:pt>
                <c:pt idx="262">
                  <c:v>8.18</c:v>
                </c:pt>
                <c:pt idx="263">
                  <c:v>7.94</c:v>
                </c:pt>
                <c:pt idx="264">
                  <c:v>8.1</c:v>
                </c:pt>
                <c:pt idx="265">
                  <c:v>7.89</c:v>
                </c:pt>
                <c:pt idx="266">
                  <c:v>7.79</c:v>
                </c:pt>
                <c:pt idx="267">
                  <c:v>8.07</c:v>
                </c:pt>
                <c:pt idx="268">
                  <c:v>8.35</c:v>
                </c:pt>
                <c:pt idx="269">
                  <c:v>8.18</c:v>
                </c:pt>
                <c:pt idx="270">
                  <c:v>8.35</c:v>
                </c:pt>
                <c:pt idx="271">
                  <c:v>8.4</c:v>
                </c:pt>
                <c:pt idx="272">
                  <c:v>8.3000000000000007</c:v>
                </c:pt>
                <c:pt idx="273">
                  <c:v>8.1999999999999993</c:v>
                </c:pt>
                <c:pt idx="274">
                  <c:v>8.0399999999999991</c:v>
                </c:pt>
                <c:pt idx="275">
                  <c:v>7.63</c:v>
                </c:pt>
                <c:pt idx="276">
                  <c:v>7.47</c:v>
                </c:pt>
                <c:pt idx="277">
                  <c:v>7.49</c:v>
                </c:pt>
                <c:pt idx="278">
                  <c:v>7.68</c:v>
                </c:pt>
                <c:pt idx="279">
                  <c:v>7.75</c:v>
                </c:pt>
                <c:pt idx="280">
                  <c:v>7.93</c:v>
                </c:pt>
                <c:pt idx="281">
                  <c:v>8.19</c:v>
                </c:pt>
                <c:pt idx="282">
                  <c:v>8.0399999999999991</c:v>
                </c:pt>
                <c:pt idx="283">
                  <c:v>7.9</c:v>
                </c:pt>
                <c:pt idx="284">
                  <c:v>8.1999999999999993</c:v>
                </c:pt>
                <c:pt idx="285">
                  <c:v>8.6</c:v>
                </c:pt>
                <c:pt idx="286">
                  <c:v>8.6999999999999993</c:v>
                </c:pt>
                <c:pt idx="287">
                  <c:v>8.85</c:v>
                </c:pt>
                <c:pt idx="288">
                  <c:v>9.08</c:v>
                </c:pt>
                <c:pt idx="289">
                  <c:v>9.1</c:v>
                </c:pt>
                <c:pt idx="290">
                  <c:v>9.32</c:v>
                </c:pt>
                <c:pt idx="291">
                  <c:v>9.1999999999999993</c:v>
                </c:pt>
                <c:pt idx="292">
                  <c:v>8.98</c:v>
                </c:pt>
                <c:pt idx="293">
                  <c:v>8.74</c:v>
                </c:pt>
                <c:pt idx="294">
                  <c:v>8.8000000000000007</c:v>
                </c:pt>
                <c:pt idx="295">
                  <c:v>8.65</c:v>
                </c:pt>
                <c:pt idx="296">
                  <c:v>8.6199999999999992</c:v>
                </c:pt>
                <c:pt idx="297">
                  <c:v>8.52</c:v>
                </c:pt>
                <c:pt idx="298">
                  <c:v>8.1300000000000008</c:v>
                </c:pt>
                <c:pt idx="299">
                  <c:v>7.76</c:v>
                </c:pt>
                <c:pt idx="300">
                  <c:v>7.65</c:v>
                </c:pt>
                <c:pt idx="301">
                  <c:v>7.69</c:v>
                </c:pt>
                <c:pt idx="302">
                  <c:v>7.66</c:v>
                </c:pt>
                <c:pt idx="303">
                  <c:v>7.31</c:v>
                </c:pt>
                <c:pt idx="304">
                  <c:v>7.34</c:v>
                </c:pt>
                <c:pt idx="305">
                  <c:v>7.6</c:v>
                </c:pt>
                <c:pt idx="306">
                  <c:v>7.93</c:v>
                </c:pt>
                <c:pt idx="307">
                  <c:v>8.07</c:v>
                </c:pt>
                <c:pt idx="308">
                  <c:v>8.2100000000000009</c:v>
                </c:pt>
                <c:pt idx="309">
                  <c:v>8.14</c:v>
                </c:pt>
                <c:pt idx="310">
                  <c:v>8.15</c:v>
                </c:pt>
                <c:pt idx="311">
                  <c:v>8.39</c:v>
                </c:pt>
                <c:pt idx="312">
                  <c:v>8.67</c:v>
                </c:pt>
                <c:pt idx="313">
                  <c:v>8.81</c:v>
                </c:pt>
                <c:pt idx="314">
                  <c:v>8.9600000000000009</c:v>
                </c:pt>
                <c:pt idx="315">
                  <c:v>8.84</c:v>
                </c:pt>
                <c:pt idx="316">
                  <c:v>8.6199999999999992</c:v>
                </c:pt>
                <c:pt idx="317">
                  <c:v>8.65</c:v>
                </c:pt>
                <c:pt idx="318">
                  <c:v>8.84</c:v>
                </c:pt>
                <c:pt idx="319">
                  <c:v>9.0500000000000007</c:v>
                </c:pt>
                <c:pt idx="320">
                  <c:v>9.1300000000000008</c:v>
                </c:pt>
                <c:pt idx="321">
                  <c:v>9.2100000000000009</c:v>
                </c:pt>
                <c:pt idx="322">
                  <c:v>9.25</c:v>
                </c:pt>
                <c:pt idx="323">
                  <c:v>9.23</c:v>
                </c:pt>
                <c:pt idx="324">
                  <c:v>9.1300000000000008</c:v>
                </c:pt>
                <c:pt idx="325">
                  <c:v>9.26</c:v>
                </c:pt>
                <c:pt idx="326">
                  <c:v>9.4499999999999993</c:v>
                </c:pt>
                <c:pt idx="327">
                  <c:v>9.49</c:v>
                </c:pt>
                <c:pt idx="328">
                  <c:v>9.51</c:v>
                </c:pt>
                <c:pt idx="329">
                  <c:v>9.65</c:v>
                </c:pt>
                <c:pt idx="330">
                  <c:v>9.89</c:v>
                </c:pt>
                <c:pt idx="331">
                  <c:v>9.9600000000000009</c:v>
                </c:pt>
                <c:pt idx="332">
                  <c:v>9.86</c:v>
                </c:pt>
                <c:pt idx="333">
                  <c:v>9.94</c:v>
                </c:pt>
                <c:pt idx="334">
                  <c:v>10.09</c:v>
                </c:pt>
                <c:pt idx="335">
                  <c:v>10.07</c:v>
                </c:pt>
                <c:pt idx="336">
                  <c:v>10.45</c:v>
                </c:pt>
                <c:pt idx="337">
                  <c:v>10.43</c:v>
                </c:pt>
                <c:pt idx="338">
                  <c:v>10.62</c:v>
                </c:pt>
                <c:pt idx="339">
                  <c:v>10.74</c:v>
                </c:pt>
                <c:pt idx="340">
                  <c:v>10.64</c:v>
                </c:pt>
                <c:pt idx="341">
                  <c:v>10.41</c:v>
                </c:pt>
                <c:pt idx="342">
                  <c:v>10.199999999999999</c:v>
                </c:pt>
                <c:pt idx="343">
                  <c:v>10.220000000000001</c:v>
                </c:pt>
                <c:pt idx="344">
                  <c:v>10.41</c:v>
                </c:pt>
                <c:pt idx="345">
                  <c:v>10.3</c:v>
                </c:pt>
                <c:pt idx="346">
                  <c:v>10.210000000000001</c:v>
                </c:pt>
                <c:pt idx="347">
                  <c:v>10.14</c:v>
                </c:pt>
                <c:pt idx="348">
                  <c:v>9.94</c:v>
                </c:pt>
                <c:pt idx="349">
                  <c:v>9.82</c:v>
                </c:pt>
                <c:pt idx="350">
                  <c:v>9.81</c:v>
                </c:pt>
                <c:pt idx="351">
                  <c:v>9.81</c:v>
                </c:pt>
                <c:pt idx="352">
                  <c:v>9.91</c:v>
                </c:pt>
                <c:pt idx="353">
                  <c:v>9.8800000000000008</c:v>
                </c:pt>
                <c:pt idx="354">
                  <c:v>9.8699999999999992</c:v>
                </c:pt>
                <c:pt idx="355">
                  <c:v>10.029999999999999</c:v>
                </c:pt>
                <c:pt idx="356">
                  <c:v>10.46</c:v>
                </c:pt>
                <c:pt idx="357">
                  <c:v>10.61</c:v>
                </c:pt>
                <c:pt idx="358">
                  <c:v>10.67</c:v>
                </c:pt>
                <c:pt idx="359">
                  <c:v>10.61</c:v>
                </c:pt>
                <c:pt idx="360">
                  <c:v>10.65</c:v>
                </c:pt>
                <c:pt idx="361">
                  <c:v>10.65</c:v>
                </c:pt>
                <c:pt idx="362">
                  <c:v>10.48</c:v>
                </c:pt>
                <c:pt idx="363">
                  <c:v>10.41</c:v>
                </c:pt>
                <c:pt idx="364">
                  <c:v>10.9</c:v>
                </c:pt>
                <c:pt idx="365">
                  <c:v>11.21</c:v>
                </c:pt>
                <c:pt idx="366">
                  <c:v>11.11</c:v>
                </c:pt>
                <c:pt idx="367">
                  <c:v>11</c:v>
                </c:pt>
                <c:pt idx="368">
                  <c:v>11.04</c:v>
                </c:pt>
                <c:pt idx="369">
                  <c:v>10.9</c:v>
                </c:pt>
                <c:pt idx="370">
                  <c:v>10.57</c:v>
                </c:pt>
                <c:pt idx="371">
                  <c:v>10.62</c:v>
                </c:pt>
                <c:pt idx="372">
                  <c:v>11.07</c:v>
                </c:pt>
                <c:pt idx="373">
                  <c:v>11.29</c:v>
                </c:pt>
                <c:pt idx="374">
                  <c:v>11.23</c:v>
                </c:pt>
                <c:pt idx="375">
                  <c:v>11.62</c:v>
                </c:pt>
                <c:pt idx="376">
                  <c:v>11.31</c:v>
                </c:pt>
                <c:pt idx="377">
                  <c:v>10.8</c:v>
                </c:pt>
                <c:pt idx="378">
                  <c:v>10.61</c:v>
                </c:pt>
                <c:pt idx="379">
                  <c:v>10.52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BF-48A9-B75F-EE900D6E7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719584"/>
        <c:axId val="444720368"/>
      </c:lineChart>
      <c:dateAx>
        <c:axId val="4447195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20368"/>
        <c:crosses val="autoZero"/>
        <c:auto val="1"/>
        <c:lblOffset val="100"/>
        <c:baseTimeUnit val="months"/>
      </c:dateAx>
      <c:valAx>
        <c:axId val="44472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1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328618973184679"/>
          <c:y val="9.1855216637952403E-2"/>
          <c:w val="0.23052828904488062"/>
          <c:h val="0.139035427160319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aseline="0"/>
              <a:t>Credit Structure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116368942902793E-2"/>
          <c:y val="1.8349616923553039E-2"/>
          <c:w val="0.94876790235967956"/>
          <c:h val="0.8926812140505711"/>
        </c:manualLayout>
      </c:layout>
      <c:lineChart>
        <c:grouping val="standard"/>
        <c:varyColors val="0"/>
        <c:ser>
          <c:idx val="0"/>
          <c:order val="0"/>
          <c:tx>
            <c:strRef>
              <c:f>'Sorted Data'!$E$7</c:f>
              <c:strCache>
                <c:ptCount val="1"/>
                <c:pt idx="0">
                  <c:v>1/1/2019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'Sorted Data'!$F$6:$H$6</c:f>
              <c:strCache>
                <c:ptCount val="3"/>
                <c:pt idx="0">
                  <c:v>Treasury</c:v>
                </c:pt>
                <c:pt idx="1">
                  <c:v>Aaa</c:v>
                </c:pt>
                <c:pt idx="2">
                  <c:v>Baa</c:v>
                </c:pt>
              </c:strCache>
            </c:strRef>
          </c:cat>
          <c:val>
            <c:numRef>
              <c:f>'Sorted Data'!$F$7:$H$7</c:f>
              <c:numCache>
                <c:formatCode>0.00</c:formatCode>
                <c:ptCount val="3"/>
                <c:pt idx="0">
                  <c:v>3.04</c:v>
                </c:pt>
                <c:pt idx="1">
                  <c:v>3.93</c:v>
                </c:pt>
                <c:pt idx="2">
                  <c:v>5.12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68-43F3-A160-F8D7A5E872EC}"/>
            </c:ext>
          </c:extLst>
        </c:ser>
        <c:ser>
          <c:idx val="1"/>
          <c:order val="1"/>
          <c:tx>
            <c:strRef>
              <c:f>'Sorted Data'!$E$8</c:f>
              <c:strCache>
                <c:ptCount val="1"/>
                <c:pt idx="0">
                  <c:v>1/1/2018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'Sorted Data'!$F$6:$H$6</c:f>
              <c:strCache>
                <c:ptCount val="3"/>
                <c:pt idx="0">
                  <c:v>Treasury</c:v>
                </c:pt>
                <c:pt idx="1">
                  <c:v>Aaa</c:v>
                </c:pt>
                <c:pt idx="2">
                  <c:v>Baa</c:v>
                </c:pt>
              </c:strCache>
            </c:strRef>
          </c:cat>
          <c:val>
            <c:numRef>
              <c:f>'Sorted Data'!$F$8:$H$8</c:f>
              <c:numCache>
                <c:formatCode>0.00</c:formatCode>
                <c:ptCount val="3"/>
                <c:pt idx="0">
                  <c:v>2.88</c:v>
                </c:pt>
                <c:pt idx="1">
                  <c:v>3.55</c:v>
                </c:pt>
                <c:pt idx="2">
                  <c:v>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68-43F3-A160-F8D7A5E872EC}"/>
            </c:ext>
          </c:extLst>
        </c:ser>
        <c:ser>
          <c:idx val="2"/>
          <c:order val="2"/>
          <c:tx>
            <c:strRef>
              <c:f>'Sorted Data'!$E$9</c:f>
              <c:strCache>
                <c:ptCount val="1"/>
                <c:pt idx="0">
                  <c:v>1/1/2014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'Sorted Data'!$F$6:$H$6</c:f>
              <c:strCache>
                <c:ptCount val="3"/>
                <c:pt idx="0">
                  <c:v>Treasury</c:v>
                </c:pt>
                <c:pt idx="1">
                  <c:v>Aaa</c:v>
                </c:pt>
                <c:pt idx="2">
                  <c:v>Baa</c:v>
                </c:pt>
              </c:strCache>
            </c:strRef>
          </c:cat>
          <c:val>
            <c:numRef>
              <c:f>'Sorted Data'!$F$9:$H$9</c:f>
              <c:numCache>
                <c:formatCode>0.00</c:formatCode>
                <c:ptCount val="3"/>
                <c:pt idx="0">
                  <c:v>3.77</c:v>
                </c:pt>
                <c:pt idx="1">
                  <c:v>4.49</c:v>
                </c:pt>
                <c:pt idx="2">
                  <c:v>5.19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768-43F3-A160-F8D7A5E872EC}"/>
            </c:ext>
          </c:extLst>
        </c:ser>
        <c:ser>
          <c:idx val="3"/>
          <c:order val="3"/>
          <c:tx>
            <c:strRef>
              <c:f>'Sorted Data'!$E$10</c:f>
              <c:strCache>
                <c:ptCount val="1"/>
                <c:pt idx="0">
                  <c:v>1/1/2009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'Sorted Data'!$F$6:$H$6</c:f>
              <c:strCache>
                <c:ptCount val="3"/>
                <c:pt idx="0">
                  <c:v>Treasury</c:v>
                </c:pt>
                <c:pt idx="1">
                  <c:v>Aaa</c:v>
                </c:pt>
                <c:pt idx="2">
                  <c:v>Baa</c:v>
                </c:pt>
              </c:strCache>
            </c:strRef>
          </c:cat>
          <c:val>
            <c:numRef>
              <c:f>'Sorted Data'!$F$10:$H$10</c:f>
              <c:numCache>
                <c:formatCode>0.00</c:formatCode>
                <c:ptCount val="3"/>
                <c:pt idx="0">
                  <c:v>3.13</c:v>
                </c:pt>
                <c:pt idx="1">
                  <c:v>5.05</c:v>
                </c:pt>
                <c:pt idx="2">
                  <c:v>8.14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768-43F3-A160-F8D7A5E872EC}"/>
            </c:ext>
          </c:extLst>
        </c:ser>
        <c:ser>
          <c:idx val="4"/>
          <c:order val="4"/>
          <c:tx>
            <c:strRef>
              <c:f>'Sorted Data'!$E$11</c:f>
              <c:strCache>
                <c:ptCount val="1"/>
                <c:pt idx="0">
                  <c:v>1/1/1999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'Sorted Data'!$F$6:$H$6</c:f>
              <c:strCache>
                <c:ptCount val="3"/>
                <c:pt idx="0">
                  <c:v>Treasury</c:v>
                </c:pt>
                <c:pt idx="1">
                  <c:v>Aaa</c:v>
                </c:pt>
                <c:pt idx="2">
                  <c:v>Baa</c:v>
                </c:pt>
              </c:strCache>
            </c:strRef>
          </c:cat>
          <c:val>
            <c:numRef>
              <c:f>'Sorted Data'!$F$11:$H$11</c:f>
              <c:numCache>
                <c:formatCode>0.00</c:formatCode>
                <c:ptCount val="3"/>
                <c:pt idx="0">
                  <c:v>5.16</c:v>
                </c:pt>
                <c:pt idx="1">
                  <c:v>6.24</c:v>
                </c:pt>
                <c:pt idx="2">
                  <c:v>7.29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768-43F3-A160-F8D7A5E87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733304"/>
        <c:axId val="444734088"/>
      </c:lineChart>
      <c:catAx>
        <c:axId val="44473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34088"/>
        <c:crosses val="autoZero"/>
        <c:auto val="1"/>
        <c:lblAlgn val="ctr"/>
        <c:lblOffset val="100"/>
        <c:noMultiLvlLbl val="0"/>
      </c:catAx>
      <c:valAx>
        <c:axId val="44473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33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34783437248844"/>
          <c:y val="0.7199545056867892"/>
          <c:w val="0.64018032208055542"/>
          <c:h val="5.811469020917841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4"/>
  <sheetViews>
    <sheetView tabSelected="1" workbookViewId="0"/>
  </sheetViews>
  <sheetFormatPr defaultColWidth="12" defaultRowHeight="15" x14ac:dyDescent="0.25"/>
  <sheetData>
    <row r="1" spans="1:10" x14ac:dyDescent="0.25">
      <c r="A1" t="s">
        <v>0</v>
      </c>
      <c r="B1" t="s">
        <v>10</v>
      </c>
      <c r="C1" t="s">
        <v>6</v>
      </c>
      <c r="D1" t="s">
        <v>2</v>
      </c>
    </row>
    <row r="2" spans="1:10" x14ac:dyDescent="0.25">
      <c r="A2" t="s">
        <v>3</v>
      </c>
      <c r="B2" t="s">
        <v>1</v>
      </c>
      <c r="C2" t="s">
        <v>1</v>
      </c>
      <c r="D2" t="s">
        <v>1</v>
      </c>
    </row>
    <row r="3" spans="1:10" x14ac:dyDescent="0.25">
      <c r="A3" s="1">
        <v>31413</v>
      </c>
    </row>
    <row r="4" spans="1:10" x14ac:dyDescent="0.25">
      <c r="A4" s="1"/>
    </row>
    <row r="7" spans="1:10" x14ac:dyDescent="0.25">
      <c r="A7" s="1"/>
      <c r="E7" s="1"/>
      <c r="F7" s="2"/>
      <c r="G7" s="2"/>
      <c r="H7" s="2"/>
      <c r="I7" s="1"/>
      <c r="J7" s="2"/>
    </row>
    <row r="8" spans="1:10" x14ac:dyDescent="0.25">
      <c r="A8" s="1"/>
      <c r="E8" s="1"/>
      <c r="F8" s="2"/>
      <c r="G8" s="2"/>
      <c r="H8" s="2"/>
      <c r="I8" s="1"/>
      <c r="J8" s="2"/>
    </row>
    <row r="9" spans="1:10" x14ac:dyDescent="0.25">
      <c r="A9" s="1"/>
      <c r="E9" s="1"/>
      <c r="F9" s="2"/>
      <c r="G9" s="2"/>
      <c r="H9" s="2"/>
      <c r="I9" s="1"/>
      <c r="J9" s="2"/>
    </row>
    <row r="10" spans="1:10" x14ac:dyDescent="0.25">
      <c r="A10" s="1"/>
      <c r="E10" s="1"/>
      <c r="F10" s="3"/>
      <c r="G10" s="2"/>
      <c r="H10" s="2"/>
      <c r="I10" s="1"/>
      <c r="J10" s="2"/>
    </row>
    <row r="11" spans="1:10" x14ac:dyDescent="0.25">
      <c r="A11" s="1"/>
      <c r="E11" s="1"/>
      <c r="F11" s="2"/>
      <c r="G11" s="2"/>
      <c r="H11" s="2"/>
      <c r="I11" s="1"/>
      <c r="J11" s="2"/>
    </row>
    <row r="12" spans="1:10" x14ac:dyDescent="0.25">
      <c r="A12" s="1"/>
      <c r="I12" s="1"/>
      <c r="J12" s="2"/>
    </row>
    <row r="13" spans="1:10" x14ac:dyDescent="0.25">
      <c r="A13" s="1"/>
      <c r="I13" s="1"/>
      <c r="J13" s="2"/>
    </row>
    <row r="14" spans="1:10" x14ac:dyDescent="0.25">
      <c r="A14" s="1"/>
      <c r="I14" s="1"/>
      <c r="J14" s="2"/>
    </row>
    <row r="15" spans="1:10" x14ac:dyDescent="0.25">
      <c r="A15" s="1"/>
      <c r="I15" s="1"/>
      <c r="J15" s="2"/>
    </row>
    <row r="16" spans="1:10" x14ac:dyDescent="0.25">
      <c r="A16" s="1"/>
      <c r="I16" s="1"/>
      <c r="J16" s="2"/>
    </row>
    <row r="17" spans="1:10" x14ac:dyDescent="0.25">
      <c r="A17" s="1"/>
      <c r="I17" s="1"/>
      <c r="J17" s="2"/>
    </row>
    <row r="18" spans="1:10" x14ac:dyDescent="0.25">
      <c r="A18" s="1"/>
      <c r="I18" s="1"/>
      <c r="J18" s="2"/>
    </row>
    <row r="19" spans="1:10" x14ac:dyDescent="0.25">
      <c r="A19" s="1"/>
      <c r="I19" s="1"/>
      <c r="J19" s="2"/>
    </row>
    <row r="20" spans="1:10" x14ac:dyDescent="0.25">
      <c r="A20" s="1"/>
      <c r="I20" s="1"/>
      <c r="J20" s="2"/>
    </row>
    <row r="21" spans="1:10" x14ac:dyDescent="0.25">
      <c r="A21" s="1"/>
      <c r="I21" s="1"/>
      <c r="J21" s="2"/>
    </row>
    <row r="22" spans="1:10" x14ac:dyDescent="0.25">
      <c r="A22" s="1"/>
      <c r="I22" s="1"/>
      <c r="J22" s="2"/>
    </row>
    <row r="23" spans="1:10" x14ac:dyDescent="0.25">
      <c r="A23" s="1"/>
      <c r="I23" s="1"/>
      <c r="J23" s="2"/>
    </row>
    <row r="24" spans="1:10" x14ac:dyDescent="0.25">
      <c r="A24" s="1"/>
      <c r="I24" s="1"/>
      <c r="J24" s="2"/>
    </row>
    <row r="25" spans="1:10" x14ac:dyDescent="0.25">
      <c r="A25" s="1"/>
      <c r="I25" s="1"/>
      <c r="J25" s="2"/>
    </row>
    <row r="26" spans="1:10" x14ac:dyDescent="0.25">
      <c r="A26" s="1"/>
      <c r="I26" s="1"/>
      <c r="J26" s="2"/>
    </row>
    <row r="27" spans="1:10" x14ac:dyDescent="0.25">
      <c r="A27" s="1"/>
      <c r="I27" s="1"/>
      <c r="J27" s="2"/>
    </row>
    <row r="28" spans="1:10" x14ac:dyDescent="0.25">
      <c r="A28" s="1"/>
      <c r="I28" s="1"/>
      <c r="J28" s="2"/>
    </row>
    <row r="29" spans="1:10" x14ac:dyDescent="0.25">
      <c r="A29" s="1"/>
      <c r="I29" s="1"/>
      <c r="J29" s="2"/>
    </row>
    <row r="30" spans="1:10" x14ac:dyDescent="0.25">
      <c r="A30" s="1"/>
      <c r="I30" s="1"/>
      <c r="J30" s="2"/>
    </row>
    <row r="31" spans="1:10" x14ac:dyDescent="0.25">
      <c r="A31" s="1"/>
      <c r="I31" s="1"/>
      <c r="J31" s="2"/>
    </row>
    <row r="32" spans="1:10" x14ac:dyDescent="0.25">
      <c r="A32" s="1"/>
      <c r="I32" s="1"/>
      <c r="J32" s="2"/>
    </row>
    <row r="33" spans="1:10" x14ac:dyDescent="0.25">
      <c r="A33" s="1"/>
      <c r="I33" s="1"/>
      <c r="J33" s="2"/>
    </row>
    <row r="34" spans="1:10" x14ac:dyDescent="0.25">
      <c r="A34" s="1"/>
      <c r="I34" s="1"/>
      <c r="J34" s="2"/>
    </row>
    <row r="35" spans="1:10" x14ac:dyDescent="0.25">
      <c r="A35" s="1"/>
      <c r="I35" s="1"/>
      <c r="J35" s="2"/>
    </row>
    <row r="36" spans="1:10" x14ac:dyDescent="0.25">
      <c r="A36" s="1"/>
      <c r="I36" s="1"/>
      <c r="J36" s="2"/>
    </row>
    <row r="37" spans="1:10" x14ac:dyDescent="0.25">
      <c r="A37" s="1"/>
      <c r="I37" s="1"/>
      <c r="J37" s="2"/>
    </row>
    <row r="38" spans="1:10" x14ac:dyDescent="0.25">
      <c r="A38" s="1"/>
      <c r="I38" s="1"/>
      <c r="J38" s="2"/>
    </row>
    <row r="39" spans="1:10" x14ac:dyDescent="0.25">
      <c r="A39" s="1"/>
      <c r="I39" s="1"/>
      <c r="J39" s="2"/>
    </row>
    <row r="40" spans="1:10" x14ac:dyDescent="0.25">
      <c r="A40" s="1"/>
      <c r="I40" s="1"/>
      <c r="J40" s="2"/>
    </row>
    <row r="41" spans="1:10" x14ac:dyDescent="0.25">
      <c r="A41" s="1"/>
      <c r="I41" s="1"/>
      <c r="J41" s="2"/>
    </row>
    <row r="42" spans="1:10" x14ac:dyDescent="0.25">
      <c r="A42" s="1"/>
      <c r="I42" s="1"/>
      <c r="J42" s="2"/>
    </row>
    <row r="43" spans="1:10" x14ac:dyDescent="0.25">
      <c r="A43" s="1"/>
      <c r="I43" s="1"/>
      <c r="J43" s="2"/>
    </row>
    <row r="44" spans="1:10" x14ac:dyDescent="0.25">
      <c r="A44" s="1"/>
      <c r="I44" s="1"/>
      <c r="J44" s="2"/>
    </row>
    <row r="45" spans="1:10" x14ac:dyDescent="0.25">
      <c r="A45" s="1"/>
      <c r="I45" s="1"/>
      <c r="J45" s="2"/>
    </row>
    <row r="46" spans="1:10" x14ac:dyDescent="0.25">
      <c r="A46" s="1"/>
      <c r="I46" s="1"/>
      <c r="J46" s="2"/>
    </row>
    <row r="47" spans="1:10" x14ac:dyDescent="0.25">
      <c r="A47" s="1"/>
      <c r="I47" s="1"/>
      <c r="J47" s="2"/>
    </row>
    <row r="48" spans="1:10" x14ac:dyDescent="0.25">
      <c r="A48" s="1"/>
      <c r="I48" s="1"/>
      <c r="J48" s="2"/>
    </row>
    <row r="49" spans="1:10" x14ac:dyDescent="0.25">
      <c r="A49" s="1"/>
      <c r="I49" s="1"/>
      <c r="J49" s="2"/>
    </row>
    <row r="50" spans="1:10" x14ac:dyDescent="0.25">
      <c r="A50" s="1"/>
      <c r="I50" s="1"/>
      <c r="J50" s="2"/>
    </row>
    <row r="51" spans="1:10" x14ac:dyDescent="0.25">
      <c r="A51" s="1"/>
      <c r="I51" s="1"/>
      <c r="J51" s="2"/>
    </row>
    <row r="52" spans="1:10" x14ac:dyDescent="0.25">
      <c r="A52" s="1"/>
      <c r="I52" s="1"/>
      <c r="J52" s="2"/>
    </row>
    <row r="53" spans="1:10" x14ac:dyDescent="0.25">
      <c r="A53" s="1"/>
      <c r="I53" s="1"/>
      <c r="J53" s="2"/>
    </row>
    <row r="54" spans="1:10" x14ac:dyDescent="0.25">
      <c r="A54" s="1"/>
      <c r="I54" s="1"/>
      <c r="J54" s="2"/>
    </row>
    <row r="55" spans="1:10" x14ac:dyDescent="0.25">
      <c r="A55" s="1"/>
      <c r="I55" s="1"/>
      <c r="J55" s="2"/>
    </row>
    <row r="56" spans="1:10" x14ac:dyDescent="0.25">
      <c r="A56" s="1"/>
      <c r="I56" s="1"/>
      <c r="J56" s="2"/>
    </row>
    <row r="57" spans="1:10" x14ac:dyDescent="0.25">
      <c r="A57" s="1"/>
      <c r="I57" s="1"/>
      <c r="J57" s="2"/>
    </row>
    <row r="58" spans="1:10" x14ac:dyDescent="0.25">
      <c r="A58" s="1"/>
      <c r="I58" s="1"/>
      <c r="J58" s="2"/>
    </row>
    <row r="59" spans="1:10" x14ac:dyDescent="0.25">
      <c r="A59" s="1"/>
      <c r="I59" s="1"/>
      <c r="J59" s="2"/>
    </row>
    <row r="60" spans="1:10" x14ac:dyDescent="0.25">
      <c r="A60" s="1"/>
      <c r="I60" s="1"/>
      <c r="J60" s="2"/>
    </row>
    <row r="61" spans="1:10" x14ac:dyDescent="0.25">
      <c r="A61" s="1"/>
      <c r="I61" s="1"/>
      <c r="J61" s="2"/>
    </row>
    <row r="62" spans="1:10" x14ac:dyDescent="0.25">
      <c r="A62" s="1"/>
      <c r="I62" s="1"/>
      <c r="J62" s="2"/>
    </row>
    <row r="63" spans="1:10" x14ac:dyDescent="0.25">
      <c r="A63" s="1"/>
      <c r="I63" s="1"/>
      <c r="J63" s="2"/>
    </row>
    <row r="64" spans="1:10" x14ac:dyDescent="0.25">
      <c r="A64" s="1"/>
      <c r="I64" s="1"/>
      <c r="J64" s="2"/>
    </row>
    <row r="65" spans="1:10" x14ac:dyDescent="0.25">
      <c r="A65" s="1"/>
      <c r="I65" s="1"/>
      <c r="J65" s="2"/>
    </row>
    <row r="66" spans="1:10" x14ac:dyDescent="0.25">
      <c r="A66" s="1"/>
      <c r="I66" s="1"/>
      <c r="J66" s="2"/>
    </row>
    <row r="67" spans="1:10" x14ac:dyDescent="0.25">
      <c r="A67" s="1"/>
      <c r="I67" s="1"/>
      <c r="J67" s="2"/>
    </row>
    <row r="68" spans="1:10" x14ac:dyDescent="0.25">
      <c r="A68" s="1"/>
      <c r="I68" s="1"/>
      <c r="J68" s="2"/>
    </row>
    <row r="69" spans="1:10" x14ac:dyDescent="0.25">
      <c r="A69" s="1"/>
      <c r="I69" s="1"/>
      <c r="J69" s="2"/>
    </row>
    <row r="70" spans="1:10" x14ac:dyDescent="0.25">
      <c r="A70" s="1"/>
      <c r="I70" s="1"/>
      <c r="J70" s="2"/>
    </row>
    <row r="71" spans="1:10" x14ac:dyDescent="0.25">
      <c r="A71" s="1"/>
      <c r="I71" s="1"/>
      <c r="J71" s="2"/>
    </row>
    <row r="72" spans="1:10" x14ac:dyDescent="0.25">
      <c r="A72" s="1"/>
      <c r="I72" s="1"/>
      <c r="J72" s="2"/>
    </row>
    <row r="73" spans="1:10" x14ac:dyDescent="0.25">
      <c r="A73" s="1"/>
      <c r="I73" s="1"/>
      <c r="J73" s="2"/>
    </row>
    <row r="74" spans="1:10" x14ac:dyDescent="0.25">
      <c r="A74" s="1"/>
      <c r="I74" s="1"/>
      <c r="J74" s="2"/>
    </row>
    <row r="75" spans="1:10" x14ac:dyDescent="0.25">
      <c r="A75" s="1"/>
      <c r="I75" s="1"/>
      <c r="J75" s="2"/>
    </row>
    <row r="76" spans="1:10" x14ac:dyDescent="0.25">
      <c r="A76" s="1"/>
      <c r="I76" s="1"/>
      <c r="J76" s="2"/>
    </row>
    <row r="77" spans="1:10" x14ac:dyDescent="0.25">
      <c r="A77" s="1"/>
      <c r="I77" s="1"/>
      <c r="J77" s="2"/>
    </row>
    <row r="78" spans="1:10" x14ac:dyDescent="0.25">
      <c r="A78" s="1"/>
      <c r="I78" s="1"/>
      <c r="J78" s="2"/>
    </row>
    <row r="79" spans="1:10" x14ac:dyDescent="0.25">
      <c r="A79" s="1"/>
      <c r="I79" s="1"/>
      <c r="J79" s="2"/>
    </row>
    <row r="80" spans="1:10" x14ac:dyDescent="0.25">
      <c r="A80" s="1"/>
      <c r="I80" s="1"/>
      <c r="J80" s="2"/>
    </row>
    <row r="81" spans="1:10" x14ac:dyDescent="0.25">
      <c r="A81" s="1"/>
      <c r="I81" s="1"/>
      <c r="J81" s="2"/>
    </row>
    <row r="82" spans="1:10" x14ac:dyDescent="0.25">
      <c r="A82" s="1"/>
      <c r="I82" s="1"/>
      <c r="J82" s="2"/>
    </row>
    <row r="83" spans="1:10" x14ac:dyDescent="0.25">
      <c r="A83" s="1"/>
      <c r="I83" s="1"/>
      <c r="J83" s="2"/>
    </row>
    <row r="84" spans="1:10" x14ac:dyDescent="0.25">
      <c r="A84" s="1"/>
      <c r="I84" s="1"/>
      <c r="J84" s="2"/>
    </row>
    <row r="85" spans="1:10" x14ac:dyDescent="0.25">
      <c r="A85" s="1"/>
      <c r="I85" s="1"/>
      <c r="J85" s="2"/>
    </row>
    <row r="86" spans="1:10" x14ac:dyDescent="0.25">
      <c r="A86" s="1"/>
      <c r="I86" s="1"/>
      <c r="J86" s="2"/>
    </row>
    <row r="87" spans="1:10" x14ac:dyDescent="0.25">
      <c r="A87" s="1"/>
      <c r="I87" s="1"/>
      <c r="J87" s="2"/>
    </row>
    <row r="88" spans="1:10" x14ac:dyDescent="0.25">
      <c r="A88" s="1"/>
      <c r="I88" s="1"/>
      <c r="J88" s="2"/>
    </row>
    <row r="89" spans="1:10" x14ac:dyDescent="0.25">
      <c r="A89" s="1"/>
      <c r="I89" s="1"/>
      <c r="J89" s="2"/>
    </row>
    <row r="90" spans="1:10" x14ac:dyDescent="0.25">
      <c r="A90" s="1"/>
      <c r="I90" s="1"/>
      <c r="J90" s="2"/>
    </row>
    <row r="91" spans="1:10" x14ac:dyDescent="0.25">
      <c r="A91" s="1"/>
      <c r="I91" s="1"/>
      <c r="J91" s="2"/>
    </row>
    <row r="92" spans="1:10" x14ac:dyDescent="0.25">
      <c r="A92" s="1"/>
      <c r="I92" s="1"/>
      <c r="J92" s="2"/>
    </row>
    <row r="93" spans="1:10" x14ac:dyDescent="0.25">
      <c r="A93" s="1"/>
      <c r="I93" s="1"/>
      <c r="J93" s="2"/>
    </row>
    <row r="94" spans="1:10" x14ac:dyDescent="0.25">
      <c r="A94" s="1"/>
      <c r="I94" s="1"/>
      <c r="J94" s="2"/>
    </row>
    <row r="95" spans="1:10" x14ac:dyDescent="0.25">
      <c r="A95" s="1"/>
      <c r="I95" s="1"/>
      <c r="J95" s="2"/>
    </row>
    <row r="96" spans="1:10" x14ac:dyDescent="0.25">
      <c r="A96" s="1"/>
      <c r="I96" s="1"/>
      <c r="J96" s="2"/>
    </row>
    <row r="97" spans="1:10" x14ac:dyDescent="0.25">
      <c r="A97" s="1"/>
      <c r="I97" s="1"/>
      <c r="J97" s="2"/>
    </row>
    <row r="98" spans="1:10" x14ac:dyDescent="0.25">
      <c r="A98" s="1"/>
      <c r="I98" s="1"/>
      <c r="J98" s="2"/>
    </row>
    <row r="99" spans="1:10" x14ac:dyDescent="0.25">
      <c r="A99" s="1"/>
      <c r="I99" s="1"/>
      <c r="J99" s="2"/>
    </row>
    <row r="100" spans="1:10" x14ac:dyDescent="0.25">
      <c r="A100" s="1"/>
      <c r="I100" s="1"/>
      <c r="J100" s="2"/>
    </row>
    <row r="101" spans="1:10" x14ac:dyDescent="0.25">
      <c r="A101" s="1"/>
      <c r="I101" s="1"/>
      <c r="J101" s="2"/>
    </row>
    <row r="102" spans="1:10" x14ac:dyDescent="0.25">
      <c r="A102" s="1"/>
      <c r="I102" s="1"/>
      <c r="J102" s="2"/>
    </row>
    <row r="103" spans="1:10" x14ac:dyDescent="0.25">
      <c r="A103" s="1"/>
      <c r="I103" s="1"/>
      <c r="J103" s="2"/>
    </row>
    <row r="104" spans="1:10" x14ac:dyDescent="0.25">
      <c r="A104" s="1"/>
      <c r="I104" s="1"/>
      <c r="J104" s="2"/>
    </row>
    <row r="105" spans="1:10" x14ac:dyDescent="0.25">
      <c r="A105" s="1"/>
      <c r="I105" s="1"/>
      <c r="J105" s="2"/>
    </row>
    <row r="106" spans="1:10" x14ac:dyDescent="0.25">
      <c r="A106" s="1"/>
      <c r="I106" s="1"/>
      <c r="J106" s="2"/>
    </row>
    <row r="107" spans="1:10" x14ac:dyDescent="0.25">
      <c r="A107" s="1"/>
      <c r="I107" s="1"/>
      <c r="J107" s="2"/>
    </row>
    <row r="108" spans="1:10" x14ac:dyDescent="0.25">
      <c r="A108" s="1"/>
      <c r="I108" s="1"/>
      <c r="J108" s="2"/>
    </row>
    <row r="109" spans="1:10" x14ac:dyDescent="0.25">
      <c r="A109" s="1"/>
      <c r="I109" s="1"/>
      <c r="J109" s="2"/>
    </row>
    <row r="110" spans="1:10" x14ac:dyDescent="0.25">
      <c r="A110" s="1"/>
      <c r="I110" s="1"/>
      <c r="J110" s="2"/>
    </row>
    <row r="111" spans="1:10" x14ac:dyDescent="0.25">
      <c r="A111" s="1"/>
      <c r="I111" s="1"/>
      <c r="J111" s="2"/>
    </row>
    <row r="112" spans="1:10" x14ac:dyDescent="0.25">
      <c r="A112" s="1"/>
      <c r="I112" s="1"/>
      <c r="J112" s="2"/>
    </row>
    <row r="113" spans="1:10" x14ac:dyDescent="0.25">
      <c r="A113" s="1"/>
      <c r="I113" s="1"/>
      <c r="J113" s="2"/>
    </row>
    <row r="114" spans="1:10" x14ac:dyDescent="0.25">
      <c r="A114" s="1"/>
      <c r="I114" s="1"/>
      <c r="J114" s="2"/>
    </row>
    <row r="115" spans="1:10" x14ac:dyDescent="0.25">
      <c r="A115" s="1"/>
      <c r="I115" s="1"/>
      <c r="J115" s="2"/>
    </row>
    <row r="116" spans="1:10" x14ac:dyDescent="0.25">
      <c r="A116" s="1"/>
      <c r="I116" s="1"/>
      <c r="J116" s="2"/>
    </row>
    <row r="117" spans="1:10" x14ac:dyDescent="0.25">
      <c r="A117" s="1"/>
      <c r="I117" s="1"/>
      <c r="J117" s="2"/>
    </row>
    <row r="118" spans="1:10" x14ac:dyDescent="0.25">
      <c r="A118" s="1"/>
      <c r="I118" s="1"/>
      <c r="J118" s="2"/>
    </row>
    <row r="119" spans="1:10" x14ac:dyDescent="0.25">
      <c r="A119" s="1"/>
      <c r="I119" s="1"/>
      <c r="J119" s="2"/>
    </row>
    <row r="120" spans="1:10" x14ac:dyDescent="0.25">
      <c r="A120" s="1"/>
      <c r="I120" s="1"/>
      <c r="J120" s="2"/>
    </row>
    <row r="121" spans="1:10" x14ac:dyDescent="0.25">
      <c r="A121" s="1"/>
      <c r="I121" s="1"/>
      <c r="J121" s="2"/>
    </row>
    <row r="122" spans="1:10" x14ac:dyDescent="0.25">
      <c r="A122" s="1"/>
      <c r="I122" s="1"/>
      <c r="J122" s="2"/>
    </row>
    <row r="123" spans="1:10" x14ac:dyDescent="0.25">
      <c r="A123" s="1"/>
      <c r="I123" s="1"/>
      <c r="J123" s="2"/>
    </row>
    <row r="124" spans="1:10" x14ac:dyDescent="0.25">
      <c r="A124" s="1"/>
      <c r="I124" s="1"/>
      <c r="J124" s="2"/>
    </row>
    <row r="125" spans="1:10" x14ac:dyDescent="0.25">
      <c r="A125" s="1"/>
      <c r="I125" s="1"/>
      <c r="J125" s="2"/>
    </row>
    <row r="126" spans="1:10" x14ac:dyDescent="0.25">
      <c r="A126" s="1"/>
      <c r="I126" s="1"/>
      <c r="J126" s="2"/>
    </row>
    <row r="127" spans="1:10" x14ac:dyDescent="0.25">
      <c r="A127" s="1"/>
      <c r="I127" s="1"/>
      <c r="J127" s="2"/>
    </row>
    <row r="128" spans="1:10" x14ac:dyDescent="0.25">
      <c r="A128" s="1"/>
      <c r="I128" s="1"/>
      <c r="J128" s="2"/>
    </row>
    <row r="129" spans="1:10" x14ac:dyDescent="0.25">
      <c r="A129" s="1"/>
      <c r="I129" s="1"/>
      <c r="J129" s="2"/>
    </row>
    <row r="130" spans="1:10" x14ac:dyDescent="0.25">
      <c r="A130" s="1"/>
      <c r="I130" s="1"/>
      <c r="J130" s="2"/>
    </row>
    <row r="131" spans="1:10" x14ac:dyDescent="0.25">
      <c r="A131" s="1"/>
      <c r="I131" s="1"/>
      <c r="J131" s="2"/>
    </row>
    <row r="132" spans="1:10" x14ac:dyDescent="0.25">
      <c r="A132" s="1"/>
      <c r="I132" s="1"/>
      <c r="J132" s="2"/>
    </row>
    <row r="133" spans="1:10" x14ac:dyDescent="0.25">
      <c r="A133" s="1"/>
      <c r="I133" s="1"/>
      <c r="J133" s="2"/>
    </row>
    <row r="134" spans="1:10" x14ac:dyDescent="0.25">
      <c r="A134" s="1"/>
      <c r="I134" s="1"/>
      <c r="J134" s="2"/>
    </row>
    <row r="135" spans="1:10" x14ac:dyDescent="0.25">
      <c r="A135" s="1"/>
      <c r="I135" s="1"/>
      <c r="J135" s="2"/>
    </row>
    <row r="136" spans="1:10" x14ac:dyDescent="0.25">
      <c r="A136" s="1"/>
      <c r="I136" s="1"/>
      <c r="J136" s="2"/>
    </row>
    <row r="137" spans="1:10" x14ac:dyDescent="0.25">
      <c r="A137" s="1"/>
      <c r="I137" s="1"/>
      <c r="J137" s="2"/>
    </row>
    <row r="138" spans="1:10" x14ac:dyDescent="0.25">
      <c r="A138" s="1"/>
      <c r="I138" s="1"/>
      <c r="J138" s="2"/>
    </row>
    <row r="139" spans="1:10" x14ac:dyDescent="0.25">
      <c r="A139" s="1"/>
      <c r="I139" s="1"/>
      <c r="J139" s="2"/>
    </row>
    <row r="140" spans="1:10" x14ac:dyDescent="0.25">
      <c r="A140" s="1"/>
      <c r="I140" s="1"/>
      <c r="J140" s="2"/>
    </row>
    <row r="141" spans="1:10" x14ac:dyDescent="0.25">
      <c r="A141" s="1"/>
      <c r="I141" s="1"/>
      <c r="J141" s="2"/>
    </row>
    <row r="142" spans="1:10" x14ac:dyDescent="0.25">
      <c r="A142" s="1"/>
      <c r="I142" s="1"/>
      <c r="J142" s="2"/>
    </row>
    <row r="143" spans="1:10" x14ac:dyDescent="0.25">
      <c r="A143" s="1"/>
      <c r="I143" s="1"/>
      <c r="J143" s="2"/>
    </row>
    <row r="144" spans="1:10" x14ac:dyDescent="0.25">
      <c r="A144" s="1"/>
      <c r="I144" s="1"/>
      <c r="J144" s="2"/>
    </row>
    <row r="145" spans="1:10" x14ac:dyDescent="0.25">
      <c r="A145" s="1"/>
      <c r="I145" s="1"/>
      <c r="J145" s="2"/>
    </row>
    <row r="146" spans="1:10" x14ac:dyDescent="0.25">
      <c r="A146" s="1"/>
      <c r="I146" s="1"/>
      <c r="J146" s="2"/>
    </row>
    <row r="147" spans="1:10" x14ac:dyDescent="0.25">
      <c r="A147" s="1"/>
      <c r="I147" s="1"/>
      <c r="J147" s="2"/>
    </row>
    <row r="148" spans="1:10" x14ac:dyDescent="0.25">
      <c r="A148" s="1"/>
      <c r="I148" s="1"/>
      <c r="J148" s="2"/>
    </row>
    <row r="149" spans="1:10" x14ac:dyDescent="0.25">
      <c r="A149" s="1"/>
      <c r="I149" s="1"/>
      <c r="J149" s="2"/>
    </row>
    <row r="150" spans="1:10" x14ac:dyDescent="0.25">
      <c r="A150" s="1"/>
      <c r="I150" s="1"/>
      <c r="J150" s="2"/>
    </row>
    <row r="151" spans="1:10" x14ac:dyDescent="0.25">
      <c r="A151" s="1"/>
      <c r="I151" s="1"/>
      <c r="J151" s="2"/>
    </row>
    <row r="152" spans="1:10" x14ac:dyDescent="0.25">
      <c r="A152" s="1"/>
      <c r="I152" s="1"/>
      <c r="J152" s="2"/>
    </row>
    <row r="153" spans="1:10" x14ac:dyDescent="0.25">
      <c r="A153" s="1"/>
      <c r="I153" s="1"/>
      <c r="J153" s="2"/>
    </row>
    <row r="154" spans="1:10" x14ac:dyDescent="0.25">
      <c r="A154" s="1"/>
      <c r="I154" s="1"/>
      <c r="J154" s="2"/>
    </row>
    <row r="155" spans="1:10" x14ac:dyDescent="0.25">
      <c r="A155" s="1"/>
      <c r="I155" s="1"/>
      <c r="J155" s="2"/>
    </row>
    <row r="156" spans="1:10" x14ac:dyDescent="0.25">
      <c r="A156" s="1"/>
      <c r="I156" s="1"/>
      <c r="J156" s="2"/>
    </row>
    <row r="157" spans="1:10" x14ac:dyDescent="0.25">
      <c r="A157" s="1"/>
      <c r="I157" s="1"/>
      <c r="J157" s="2"/>
    </row>
    <row r="158" spans="1:10" x14ac:dyDescent="0.25">
      <c r="A158" s="1"/>
      <c r="I158" s="1"/>
      <c r="J158" s="2"/>
    </row>
    <row r="159" spans="1:10" x14ac:dyDescent="0.25">
      <c r="A159" s="1"/>
      <c r="I159" s="1"/>
      <c r="J159" s="2"/>
    </row>
    <row r="160" spans="1:10" x14ac:dyDescent="0.25">
      <c r="A160" s="1"/>
      <c r="I160" s="1"/>
      <c r="J160" s="2"/>
    </row>
    <row r="161" spans="1:10" x14ac:dyDescent="0.25">
      <c r="A161" s="1"/>
      <c r="I161" s="1"/>
      <c r="J161" s="2"/>
    </row>
    <row r="162" spans="1:10" x14ac:dyDescent="0.25">
      <c r="A162" s="1"/>
      <c r="I162" s="1"/>
      <c r="J162" s="2"/>
    </row>
    <row r="163" spans="1:10" x14ac:dyDescent="0.25">
      <c r="A163" s="1"/>
      <c r="I163" s="1"/>
      <c r="J163" s="2"/>
    </row>
    <row r="164" spans="1:10" x14ac:dyDescent="0.25">
      <c r="A164" s="1"/>
      <c r="I164" s="1"/>
      <c r="J164" s="2"/>
    </row>
    <row r="165" spans="1:10" x14ac:dyDescent="0.25">
      <c r="A165" s="1"/>
      <c r="I165" s="1"/>
      <c r="J165" s="2"/>
    </row>
    <row r="166" spans="1:10" x14ac:dyDescent="0.25">
      <c r="A166" s="1"/>
      <c r="I166" s="1"/>
      <c r="J166" s="2"/>
    </row>
    <row r="167" spans="1:10" x14ac:dyDescent="0.25">
      <c r="A167" s="1"/>
      <c r="I167" s="1"/>
      <c r="J167" s="2"/>
    </row>
    <row r="168" spans="1:10" x14ac:dyDescent="0.25">
      <c r="A168" s="1"/>
      <c r="I168" s="1"/>
      <c r="J168" s="2"/>
    </row>
    <row r="169" spans="1:10" x14ac:dyDescent="0.25">
      <c r="A169" s="1"/>
      <c r="I169" s="1"/>
      <c r="J169" s="2"/>
    </row>
    <row r="170" spans="1:10" x14ac:dyDescent="0.25">
      <c r="A170" s="1"/>
      <c r="I170" s="1"/>
      <c r="J170" s="2"/>
    </row>
    <row r="171" spans="1:10" x14ac:dyDescent="0.25">
      <c r="A171" s="1"/>
      <c r="I171" s="1"/>
      <c r="J171" s="2"/>
    </row>
    <row r="172" spans="1:10" x14ac:dyDescent="0.25">
      <c r="A172" s="1"/>
      <c r="I172" s="1"/>
      <c r="J172" s="2"/>
    </row>
    <row r="173" spans="1:10" x14ac:dyDescent="0.25">
      <c r="A173" s="1"/>
      <c r="I173" s="1"/>
      <c r="J173" s="2"/>
    </row>
    <row r="174" spans="1:10" x14ac:dyDescent="0.25">
      <c r="A174" s="1"/>
      <c r="I174" s="1"/>
      <c r="J174" s="2"/>
    </row>
    <row r="175" spans="1:10" x14ac:dyDescent="0.25">
      <c r="A175" s="1"/>
      <c r="I175" s="1"/>
      <c r="J175" s="2"/>
    </row>
    <row r="176" spans="1:10" x14ac:dyDescent="0.25">
      <c r="A176" s="1"/>
      <c r="I176" s="1"/>
      <c r="J176" s="2"/>
    </row>
    <row r="177" spans="1:10" x14ac:dyDescent="0.25">
      <c r="A177" s="1"/>
      <c r="I177" s="1"/>
      <c r="J177" s="2"/>
    </row>
    <row r="178" spans="1:10" x14ac:dyDescent="0.25">
      <c r="A178" s="1"/>
      <c r="I178" s="1"/>
      <c r="J178" s="2"/>
    </row>
    <row r="179" spans="1:10" x14ac:dyDescent="0.25">
      <c r="A179" s="1"/>
      <c r="I179" s="1"/>
      <c r="J179" s="2"/>
    </row>
    <row r="180" spans="1:10" x14ac:dyDescent="0.25">
      <c r="A180" s="1"/>
      <c r="I180" s="1"/>
      <c r="J180" s="2"/>
    </row>
    <row r="181" spans="1:10" x14ac:dyDescent="0.25">
      <c r="A181" s="1"/>
      <c r="I181" s="1"/>
      <c r="J181" s="2"/>
    </row>
    <row r="182" spans="1:10" x14ac:dyDescent="0.25">
      <c r="A182" s="1"/>
      <c r="I182" s="1"/>
      <c r="J182" s="2"/>
    </row>
    <row r="183" spans="1:10" x14ac:dyDescent="0.25">
      <c r="A183" s="1"/>
      <c r="I183" s="1"/>
      <c r="J183" s="2"/>
    </row>
    <row r="184" spans="1:10" x14ac:dyDescent="0.25">
      <c r="A184" s="1"/>
      <c r="I184" s="1"/>
      <c r="J184" s="2"/>
    </row>
    <row r="185" spans="1:10" x14ac:dyDescent="0.25">
      <c r="A185" s="1"/>
      <c r="I185" s="1"/>
      <c r="J185" s="2"/>
    </row>
    <row r="186" spans="1:10" x14ac:dyDescent="0.25">
      <c r="A186" s="1"/>
      <c r="I186" s="1"/>
      <c r="J186" s="2"/>
    </row>
    <row r="187" spans="1:10" x14ac:dyDescent="0.25">
      <c r="A187" s="1"/>
      <c r="I187" s="1"/>
      <c r="J187" s="2"/>
    </row>
    <row r="188" spans="1:10" x14ac:dyDescent="0.25">
      <c r="A188" s="1"/>
      <c r="I188" s="1"/>
      <c r="J188" s="2"/>
    </row>
    <row r="189" spans="1:10" x14ac:dyDescent="0.25">
      <c r="A189" s="1"/>
      <c r="I189" s="1"/>
      <c r="J189" s="2"/>
    </row>
    <row r="190" spans="1:10" x14ac:dyDescent="0.25">
      <c r="A190" s="1"/>
      <c r="I190" s="1"/>
      <c r="J190" s="2"/>
    </row>
    <row r="191" spans="1:10" x14ac:dyDescent="0.25">
      <c r="A191" s="1"/>
      <c r="I191" s="1"/>
      <c r="J191" s="2"/>
    </row>
    <row r="192" spans="1:10" x14ac:dyDescent="0.25">
      <c r="A192" s="1"/>
      <c r="I192" s="1"/>
      <c r="J192" s="2"/>
    </row>
    <row r="193" spans="1:10" x14ac:dyDescent="0.25">
      <c r="A193" s="1"/>
      <c r="I193" s="1"/>
      <c r="J193" s="2"/>
    </row>
    <row r="194" spans="1:10" x14ac:dyDescent="0.25">
      <c r="A194" s="1"/>
      <c r="I194" s="1"/>
      <c r="J194" s="2"/>
    </row>
    <row r="195" spans="1:10" x14ac:dyDescent="0.25">
      <c r="A195" s="1"/>
      <c r="I195" s="1"/>
      <c r="J195" s="2"/>
    </row>
    <row r="196" spans="1:10" x14ac:dyDescent="0.25">
      <c r="A196" s="1"/>
      <c r="I196" s="1"/>
      <c r="J196" s="2"/>
    </row>
    <row r="197" spans="1:10" x14ac:dyDescent="0.25">
      <c r="A197" s="1"/>
      <c r="I197" s="1"/>
      <c r="J197" s="2"/>
    </row>
    <row r="198" spans="1:10" x14ac:dyDescent="0.25">
      <c r="A198" s="1"/>
      <c r="I198" s="1"/>
      <c r="J198" s="2"/>
    </row>
    <row r="199" spans="1:10" x14ac:dyDescent="0.25">
      <c r="A199" s="1"/>
      <c r="I199" s="1"/>
      <c r="J199" s="2"/>
    </row>
    <row r="200" spans="1:10" x14ac:dyDescent="0.25">
      <c r="A200" s="1"/>
      <c r="I200" s="1"/>
      <c r="J200" s="2"/>
    </row>
    <row r="201" spans="1:10" x14ac:dyDescent="0.25">
      <c r="A201" s="1"/>
      <c r="I201" s="1"/>
      <c r="J201" s="2"/>
    </row>
    <row r="202" spans="1:10" x14ac:dyDescent="0.25">
      <c r="A202" s="1"/>
      <c r="I202" s="1"/>
      <c r="J202" s="2"/>
    </row>
    <row r="203" spans="1:10" x14ac:dyDescent="0.25">
      <c r="A203" s="1"/>
      <c r="I203" s="1"/>
      <c r="J203" s="2"/>
    </row>
    <row r="204" spans="1:10" x14ac:dyDescent="0.25">
      <c r="A204" s="1"/>
      <c r="I204" s="1"/>
      <c r="J204" s="2"/>
    </row>
    <row r="205" spans="1:10" x14ac:dyDescent="0.25">
      <c r="A205" s="1"/>
      <c r="I205" s="1"/>
      <c r="J205" s="2"/>
    </row>
    <row r="206" spans="1:10" x14ac:dyDescent="0.25">
      <c r="A206" s="1"/>
      <c r="I206" s="1"/>
      <c r="J206" s="2"/>
    </row>
    <row r="207" spans="1:10" x14ac:dyDescent="0.25">
      <c r="A207" s="1"/>
      <c r="I207" s="1"/>
      <c r="J207" s="2"/>
    </row>
    <row r="208" spans="1:10" x14ac:dyDescent="0.25">
      <c r="A208" s="1"/>
      <c r="I208" s="1"/>
      <c r="J208" s="2"/>
    </row>
    <row r="209" spans="1:10" x14ac:dyDescent="0.25">
      <c r="A209" s="1"/>
      <c r="I209" s="1"/>
      <c r="J209" s="2"/>
    </row>
    <row r="210" spans="1:10" x14ac:dyDescent="0.25">
      <c r="A210" s="1"/>
      <c r="I210" s="1"/>
      <c r="J210" s="2"/>
    </row>
    <row r="211" spans="1:10" x14ac:dyDescent="0.25">
      <c r="A211" s="1"/>
      <c r="I211" s="1"/>
      <c r="J211" s="2"/>
    </row>
    <row r="212" spans="1:10" x14ac:dyDescent="0.25">
      <c r="A212" s="1"/>
      <c r="I212" s="1"/>
      <c r="J212" s="2"/>
    </row>
    <row r="213" spans="1:10" x14ac:dyDescent="0.25">
      <c r="A213" s="1"/>
      <c r="I213" s="1"/>
      <c r="J213" s="2"/>
    </row>
    <row r="214" spans="1:10" x14ac:dyDescent="0.25">
      <c r="A214" s="1"/>
      <c r="I214" s="1"/>
      <c r="J214" s="2"/>
    </row>
    <row r="215" spans="1:10" x14ac:dyDescent="0.25">
      <c r="A215" s="1"/>
      <c r="I215" s="1"/>
      <c r="J215" s="2"/>
    </row>
    <row r="216" spans="1:10" x14ac:dyDescent="0.25">
      <c r="A216" s="1"/>
      <c r="I216" s="1"/>
      <c r="J216" s="2"/>
    </row>
    <row r="217" spans="1:10" x14ac:dyDescent="0.25">
      <c r="A217" s="1"/>
      <c r="I217" s="1"/>
      <c r="J217" s="2"/>
    </row>
    <row r="218" spans="1:10" x14ac:dyDescent="0.25">
      <c r="A218" s="1"/>
      <c r="I218" s="1"/>
      <c r="J218" s="2"/>
    </row>
    <row r="219" spans="1:10" x14ac:dyDescent="0.25">
      <c r="A219" s="1"/>
      <c r="I219" s="1"/>
      <c r="J219" s="2"/>
    </row>
    <row r="220" spans="1:10" x14ac:dyDescent="0.25">
      <c r="A220" s="1"/>
      <c r="I220" s="1"/>
      <c r="J220" s="2"/>
    </row>
    <row r="221" spans="1:10" x14ac:dyDescent="0.25">
      <c r="A221" s="1"/>
      <c r="I221" s="1"/>
      <c r="J221" s="2"/>
    </row>
    <row r="222" spans="1:10" x14ac:dyDescent="0.25">
      <c r="A222" s="1"/>
      <c r="I222" s="1"/>
      <c r="J222" s="2"/>
    </row>
    <row r="223" spans="1:10" x14ac:dyDescent="0.25">
      <c r="A223" s="1"/>
      <c r="I223" s="1"/>
      <c r="J223" s="2"/>
    </row>
    <row r="224" spans="1:10" x14ac:dyDescent="0.25">
      <c r="A224" s="1"/>
      <c r="I224" s="1"/>
      <c r="J224" s="2"/>
    </row>
    <row r="225" spans="1:10" x14ac:dyDescent="0.25">
      <c r="A225" s="1"/>
      <c r="I225" s="1"/>
      <c r="J225" s="2"/>
    </row>
    <row r="226" spans="1:10" x14ac:dyDescent="0.25">
      <c r="A226" s="1"/>
      <c r="I226" s="1"/>
      <c r="J226" s="2"/>
    </row>
    <row r="227" spans="1:10" x14ac:dyDescent="0.25">
      <c r="A227" s="1"/>
      <c r="I227" s="1"/>
      <c r="J227" s="2"/>
    </row>
    <row r="228" spans="1:10" x14ac:dyDescent="0.25">
      <c r="A228" s="1"/>
      <c r="I228" s="1"/>
      <c r="J228" s="2"/>
    </row>
    <row r="229" spans="1:10" x14ac:dyDescent="0.25">
      <c r="A229" s="1"/>
      <c r="I229" s="1"/>
      <c r="J229" s="2"/>
    </row>
    <row r="230" spans="1:10" x14ac:dyDescent="0.25">
      <c r="A230" s="1"/>
      <c r="I230" s="1"/>
      <c r="J230" s="2"/>
    </row>
    <row r="231" spans="1:10" x14ac:dyDescent="0.25">
      <c r="A231" s="1"/>
      <c r="I231" s="1"/>
      <c r="J231" s="2"/>
    </row>
    <row r="232" spans="1:10" x14ac:dyDescent="0.25">
      <c r="A232" s="1"/>
      <c r="I232" s="1"/>
      <c r="J232" s="2"/>
    </row>
    <row r="233" spans="1:10" x14ac:dyDescent="0.25">
      <c r="A233" s="1"/>
      <c r="I233" s="1"/>
      <c r="J233" s="2"/>
    </row>
    <row r="234" spans="1:10" x14ac:dyDescent="0.25">
      <c r="A234" s="1"/>
      <c r="I234" s="1"/>
      <c r="J234" s="2"/>
    </row>
    <row r="235" spans="1:10" x14ac:dyDescent="0.25">
      <c r="A235" s="1"/>
      <c r="I235" s="1"/>
      <c r="J235" s="2"/>
    </row>
    <row r="236" spans="1:10" x14ac:dyDescent="0.25">
      <c r="A236" s="1"/>
      <c r="I236" s="1"/>
      <c r="J236" s="2"/>
    </row>
    <row r="237" spans="1:10" x14ac:dyDescent="0.25">
      <c r="A237" s="1"/>
      <c r="I237" s="1"/>
      <c r="J237" s="2"/>
    </row>
    <row r="238" spans="1:10" x14ac:dyDescent="0.25">
      <c r="A238" s="1"/>
      <c r="I238" s="1"/>
      <c r="J238" s="2"/>
    </row>
    <row r="239" spans="1:10" x14ac:dyDescent="0.25">
      <c r="A239" s="1"/>
      <c r="I239" s="1"/>
      <c r="J239" s="2"/>
    </row>
    <row r="240" spans="1:10" x14ac:dyDescent="0.25">
      <c r="A240" s="1"/>
      <c r="I240" s="1"/>
      <c r="J240" s="2"/>
    </row>
    <row r="241" spans="1:10" x14ac:dyDescent="0.25">
      <c r="A241" s="1"/>
      <c r="I241" s="1"/>
      <c r="J241" s="2"/>
    </row>
    <row r="242" spans="1:10" x14ac:dyDescent="0.25">
      <c r="A242" s="1"/>
      <c r="I242" s="1"/>
      <c r="J242" s="2"/>
    </row>
    <row r="243" spans="1:10" x14ac:dyDescent="0.25">
      <c r="A243" s="1"/>
      <c r="I243" s="1"/>
      <c r="J243" s="2"/>
    </row>
    <row r="244" spans="1:10" x14ac:dyDescent="0.25">
      <c r="A244" s="1"/>
      <c r="I244" s="1"/>
      <c r="J244" s="2"/>
    </row>
    <row r="245" spans="1:10" x14ac:dyDescent="0.25">
      <c r="A245" s="1"/>
      <c r="I245" s="1"/>
      <c r="J245" s="2"/>
    </row>
    <row r="246" spans="1:10" x14ac:dyDescent="0.25">
      <c r="A246" s="1"/>
      <c r="I246" s="1"/>
      <c r="J246" s="2"/>
    </row>
    <row r="247" spans="1:10" x14ac:dyDescent="0.25">
      <c r="A247" s="1"/>
      <c r="I247" s="1"/>
      <c r="J247" s="2"/>
    </row>
    <row r="248" spans="1:10" x14ac:dyDescent="0.25">
      <c r="A248" s="1"/>
      <c r="I248" s="1"/>
      <c r="J248" s="2"/>
    </row>
    <row r="249" spans="1:10" x14ac:dyDescent="0.25">
      <c r="A249" s="1"/>
      <c r="I249" s="1"/>
      <c r="J249" s="2"/>
    </row>
    <row r="250" spans="1:10" x14ac:dyDescent="0.25">
      <c r="A250" s="1"/>
      <c r="I250" s="1"/>
      <c r="J250" s="2"/>
    </row>
    <row r="251" spans="1:10" x14ac:dyDescent="0.25">
      <c r="A251" s="1"/>
      <c r="I251" s="1"/>
      <c r="J251" s="2"/>
    </row>
    <row r="252" spans="1:10" x14ac:dyDescent="0.25">
      <c r="A252" s="1"/>
      <c r="I252" s="1"/>
      <c r="J252" s="2"/>
    </row>
    <row r="253" spans="1:10" x14ac:dyDescent="0.25">
      <c r="A253" s="1"/>
      <c r="I253" s="1"/>
      <c r="J253" s="2"/>
    </row>
    <row r="254" spans="1:10" x14ac:dyDescent="0.25">
      <c r="A254" s="1"/>
      <c r="I254" s="1"/>
      <c r="J254" s="2"/>
    </row>
    <row r="255" spans="1:10" x14ac:dyDescent="0.25">
      <c r="A255" s="1"/>
      <c r="I255" s="1"/>
      <c r="J255" s="2"/>
    </row>
    <row r="256" spans="1:10" x14ac:dyDescent="0.25">
      <c r="A256" s="1"/>
      <c r="I256" s="1"/>
      <c r="J256" s="2"/>
    </row>
    <row r="257" spans="1:10" x14ac:dyDescent="0.25">
      <c r="A257" s="1"/>
      <c r="I257" s="1"/>
      <c r="J257" s="2"/>
    </row>
    <row r="258" spans="1:10" x14ac:dyDescent="0.25">
      <c r="A258" s="1"/>
      <c r="I258" s="1"/>
      <c r="J258" s="2"/>
    </row>
    <row r="259" spans="1:10" x14ac:dyDescent="0.25">
      <c r="A259" s="1"/>
      <c r="I259" s="1"/>
      <c r="J259" s="2"/>
    </row>
    <row r="260" spans="1:10" x14ac:dyDescent="0.25">
      <c r="A260" s="1"/>
      <c r="I260" s="1"/>
      <c r="J260" s="2"/>
    </row>
    <row r="261" spans="1:10" x14ac:dyDescent="0.25">
      <c r="A261" s="1"/>
      <c r="I261" s="1"/>
      <c r="J261" s="2"/>
    </row>
    <row r="262" spans="1:10" x14ac:dyDescent="0.25">
      <c r="A262" s="1"/>
      <c r="I262" s="1"/>
      <c r="J262" s="2"/>
    </row>
    <row r="263" spans="1:10" x14ac:dyDescent="0.25">
      <c r="A263" s="1"/>
      <c r="I263" s="1"/>
      <c r="J263" s="2"/>
    </row>
    <row r="264" spans="1:10" x14ac:dyDescent="0.25">
      <c r="A264" s="1"/>
      <c r="I264" s="1"/>
      <c r="J264" s="2"/>
    </row>
    <row r="265" spans="1:10" x14ac:dyDescent="0.25">
      <c r="A265" s="1"/>
      <c r="I265" s="1"/>
      <c r="J265" s="2"/>
    </row>
    <row r="266" spans="1:10" x14ac:dyDescent="0.25">
      <c r="A266" s="1"/>
      <c r="I266" s="1"/>
      <c r="J266" s="2"/>
    </row>
    <row r="267" spans="1:10" x14ac:dyDescent="0.25">
      <c r="A267" s="1"/>
      <c r="I267" s="1"/>
      <c r="J267" s="2"/>
    </row>
    <row r="268" spans="1:10" x14ac:dyDescent="0.25">
      <c r="A268" s="1"/>
      <c r="I268" s="1"/>
      <c r="J268" s="2"/>
    </row>
    <row r="269" spans="1:10" x14ac:dyDescent="0.25">
      <c r="A269" s="1"/>
      <c r="I269" s="1"/>
      <c r="J269" s="2"/>
    </row>
    <row r="270" spans="1:10" x14ac:dyDescent="0.25">
      <c r="A270" s="1"/>
      <c r="I270" s="1"/>
      <c r="J270" s="2"/>
    </row>
    <row r="271" spans="1:10" x14ac:dyDescent="0.25">
      <c r="A271" s="1"/>
      <c r="I271" s="1"/>
      <c r="J271" s="2"/>
    </row>
    <row r="272" spans="1:10" x14ac:dyDescent="0.25">
      <c r="A272" s="1"/>
      <c r="I272" s="1"/>
      <c r="J272" s="2"/>
    </row>
    <row r="273" spans="1:10" x14ac:dyDescent="0.25">
      <c r="A273" s="1"/>
      <c r="I273" s="1"/>
      <c r="J273" s="2"/>
    </row>
    <row r="274" spans="1:10" x14ac:dyDescent="0.25">
      <c r="A274" s="1"/>
      <c r="I274" s="1"/>
      <c r="J274" s="2"/>
    </row>
    <row r="275" spans="1:10" x14ac:dyDescent="0.25">
      <c r="A275" s="1"/>
      <c r="I275" s="1"/>
      <c r="J275" s="2"/>
    </row>
    <row r="276" spans="1:10" x14ac:dyDescent="0.25">
      <c r="A276" s="1"/>
      <c r="I276" s="1"/>
      <c r="J276" s="2"/>
    </row>
    <row r="277" spans="1:10" x14ac:dyDescent="0.25">
      <c r="A277" s="1"/>
      <c r="I277" s="1"/>
      <c r="J277" s="2"/>
    </row>
    <row r="278" spans="1:10" x14ac:dyDescent="0.25">
      <c r="A278" s="1"/>
      <c r="I278" s="1"/>
      <c r="J278" s="2"/>
    </row>
    <row r="279" spans="1:10" x14ac:dyDescent="0.25">
      <c r="A279" s="1"/>
      <c r="I279" s="1"/>
      <c r="J279" s="2"/>
    </row>
    <row r="280" spans="1:10" x14ac:dyDescent="0.25">
      <c r="A280" s="1"/>
      <c r="I280" s="1"/>
      <c r="J280" s="2"/>
    </row>
    <row r="281" spans="1:10" x14ac:dyDescent="0.25">
      <c r="A281" s="1"/>
      <c r="I281" s="1"/>
      <c r="J281" s="2"/>
    </row>
    <row r="282" spans="1:10" x14ac:dyDescent="0.25">
      <c r="A282" s="1"/>
      <c r="I282" s="1"/>
      <c r="J282" s="2"/>
    </row>
    <row r="283" spans="1:10" x14ac:dyDescent="0.25">
      <c r="A283" s="1"/>
      <c r="I283" s="1"/>
      <c r="J283" s="2"/>
    </row>
    <row r="284" spans="1:10" x14ac:dyDescent="0.25">
      <c r="A284" s="1"/>
      <c r="I284" s="1"/>
      <c r="J284" s="2"/>
    </row>
    <row r="285" spans="1:10" x14ac:dyDescent="0.25">
      <c r="A285" s="1"/>
      <c r="I285" s="1"/>
      <c r="J285" s="2"/>
    </row>
    <row r="286" spans="1:10" x14ac:dyDescent="0.25">
      <c r="A286" s="1"/>
      <c r="I286" s="1"/>
      <c r="J286" s="2"/>
    </row>
    <row r="287" spans="1:10" x14ac:dyDescent="0.25">
      <c r="A287" s="1"/>
      <c r="I287" s="1"/>
      <c r="J287" s="2"/>
    </row>
    <row r="288" spans="1:10" x14ac:dyDescent="0.25">
      <c r="A288" s="1"/>
      <c r="I288" s="1"/>
      <c r="J288" s="2"/>
    </row>
    <row r="289" spans="1:10" x14ac:dyDescent="0.25">
      <c r="A289" s="1"/>
      <c r="I289" s="1"/>
      <c r="J289" s="2"/>
    </row>
    <row r="290" spans="1:10" x14ac:dyDescent="0.25">
      <c r="A290" s="1"/>
      <c r="I290" s="1"/>
      <c r="J290" s="2"/>
    </row>
    <row r="291" spans="1:10" x14ac:dyDescent="0.25">
      <c r="A291" s="1"/>
      <c r="I291" s="1"/>
      <c r="J291" s="2"/>
    </row>
    <row r="292" spans="1:10" x14ac:dyDescent="0.25">
      <c r="A292" s="1"/>
      <c r="I292" s="1"/>
      <c r="J292" s="2"/>
    </row>
    <row r="293" spans="1:10" x14ac:dyDescent="0.25">
      <c r="A293" s="1"/>
      <c r="I293" s="1"/>
      <c r="J293" s="2"/>
    </row>
    <row r="294" spans="1:10" x14ac:dyDescent="0.25">
      <c r="A294" s="1"/>
      <c r="I294" s="1"/>
      <c r="J294" s="2"/>
    </row>
    <row r="295" spans="1:10" x14ac:dyDescent="0.25">
      <c r="A295" s="1"/>
      <c r="I295" s="1"/>
      <c r="J295" s="2"/>
    </row>
    <row r="296" spans="1:10" x14ac:dyDescent="0.25">
      <c r="A296" s="1"/>
      <c r="I296" s="1"/>
      <c r="J296" s="2"/>
    </row>
    <row r="297" spans="1:10" x14ac:dyDescent="0.25">
      <c r="A297" s="1"/>
      <c r="I297" s="1"/>
      <c r="J297" s="2"/>
    </row>
    <row r="298" spans="1:10" x14ac:dyDescent="0.25">
      <c r="A298" s="1"/>
      <c r="I298" s="1"/>
      <c r="J298" s="2"/>
    </row>
    <row r="299" spans="1:10" x14ac:dyDescent="0.25">
      <c r="A299" s="1"/>
      <c r="I299" s="1"/>
      <c r="J299" s="2"/>
    </row>
    <row r="300" spans="1:10" x14ac:dyDescent="0.25">
      <c r="A300" s="1"/>
      <c r="I300" s="1"/>
      <c r="J300" s="2"/>
    </row>
    <row r="301" spans="1:10" x14ac:dyDescent="0.25">
      <c r="A301" s="1"/>
      <c r="I301" s="1"/>
      <c r="J301" s="2"/>
    </row>
    <row r="302" spans="1:10" x14ac:dyDescent="0.25">
      <c r="A302" s="1"/>
      <c r="I302" s="1"/>
      <c r="J302" s="2"/>
    </row>
    <row r="303" spans="1:10" x14ac:dyDescent="0.25">
      <c r="A303" s="1"/>
      <c r="I303" s="1"/>
      <c r="J303" s="2"/>
    </row>
    <row r="304" spans="1:10" x14ac:dyDescent="0.25">
      <c r="A304" s="1"/>
      <c r="I304" s="1"/>
      <c r="J304" s="2"/>
    </row>
    <row r="305" spans="1:10" x14ac:dyDescent="0.25">
      <c r="A305" s="1"/>
      <c r="I305" s="1"/>
      <c r="J305" s="2"/>
    </row>
    <row r="306" spans="1:10" x14ac:dyDescent="0.25">
      <c r="A306" s="1"/>
      <c r="I306" s="1"/>
      <c r="J306" s="2"/>
    </row>
    <row r="307" spans="1:10" x14ac:dyDescent="0.25">
      <c r="A307" s="1"/>
      <c r="I307" s="1"/>
      <c r="J307" s="2"/>
    </row>
    <row r="308" spans="1:10" x14ac:dyDescent="0.25">
      <c r="A308" s="1"/>
      <c r="I308" s="1"/>
      <c r="J308" s="2"/>
    </row>
    <row r="309" spans="1:10" x14ac:dyDescent="0.25">
      <c r="A309" s="1"/>
      <c r="I309" s="1"/>
      <c r="J309" s="2"/>
    </row>
    <row r="310" spans="1:10" x14ac:dyDescent="0.25">
      <c r="A310" s="1"/>
      <c r="I310" s="1"/>
      <c r="J310" s="2"/>
    </row>
    <row r="311" spans="1:10" x14ac:dyDescent="0.25">
      <c r="A311" s="1"/>
      <c r="I311" s="1"/>
      <c r="J311" s="2"/>
    </row>
    <row r="312" spans="1:10" x14ac:dyDescent="0.25">
      <c r="A312" s="1"/>
      <c r="I312" s="1"/>
      <c r="J312" s="2"/>
    </row>
    <row r="313" spans="1:10" x14ac:dyDescent="0.25">
      <c r="A313" s="1"/>
      <c r="I313" s="1"/>
      <c r="J313" s="2"/>
    </row>
    <row r="314" spans="1:10" x14ac:dyDescent="0.25">
      <c r="A314" s="1"/>
      <c r="I314" s="1"/>
      <c r="J314" s="2"/>
    </row>
    <row r="315" spans="1:10" x14ac:dyDescent="0.25">
      <c r="A315" s="1"/>
      <c r="I315" s="1"/>
      <c r="J315" s="2"/>
    </row>
    <row r="316" spans="1:10" x14ac:dyDescent="0.25">
      <c r="A316" s="1"/>
      <c r="I316" s="1"/>
      <c r="J316" s="2"/>
    </row>
    <row r="317" spans="1:10" x14ac:dyDescent="0.25">
      <c r="A317" s="1"/>
      <c r="I317" s="1"/>
      <c r="J317" s="2"/>
    </row>
    <row r="318" spans="1:10" x14ac:dyDescent="0.25">
      <c r="A318" s="1"/>
      <c r="I318" s="1"/>
      <c r="J318" s="2"/>
    </row>
    <row r="319" spans="1:10" x14ac:dyDescent="0.25">
      <c r="A319" s="1"/>
      <c r="I319" s="1"/>
      <c r="J319" s="2"/>
    </row>
    <row r="320" spans="1:10" x14ac:dyDescent="0.25">
      <c r="A320" s="1"/>
      <c r="I320" s="1"/>
      <c r="J320" s="2"/>
    </row>
    <row r="321" spans="1:10" x14ac:dyDescent="0.25">
      <c r="A321" s="1"/>
      <c r="I321" s="1"/>
      <c r="J321" s="2"/>
    </row>
    <row r="322" spans="1:10" x14ac:dyDescent="0.25">
      <c r="A322" s="1"/>
      <c r="I322" s="1"/>
      <c r="J322" s="2"/>
    </row>
    <row r="323" spans="1:10" x14ac:dyDescent="0.25">
      <c r="A323" s="1"/>
      <c r="I323" s="1"/>
      <c r="J323" s="2"/>
    </row>
    <row r="324" spans="1:10" x14ac:dyDescent="0.25">
      <c r="A324" s="1"/>
      <c r="I324" s="1"/>
      <c r="J324" s="2"/>
    </row>
    <row r="325" spans="1:10" x14ac:dyDescent="0.25">
      <c r="A325" s="1"/>
      <c r="I325" s="1"/>
      <c r="J325" s="2"/>
    </row>
    <row r="326" spans="1:10" x14ac:dyDescent="0.25">
      <c r="A326" s="1"/>
      <c r="I326" s="1"/>
      <c r="J326" s="2"/>
    </row>
    <row r="327" spans="1:10" x14ac:dyDescent="0.25">
      <c r="A327" s="1"/>
      <c r="I327" s="1"/>
      <c r="J327" s="2"/>
    </row>
    <row r="328" spans="1:10" x14ac:dyDescent="0.25">
      <c r="A328" s="1"/>
      <c r="I328" s="1"/>
      <c r="J328" s="2"/>
    </row>
    <row r="329" spans="1:10" x14ac:dyDescent="0.25">
      <c r="A329" s="1"/>
      <c r="I329" s="1"/>
      <c r="J329" s="2"/>
    </row>
    <row r="330" spans="1:10" x14ac:dyDescent="0.25">
      <c r="A330" s="1"/>
      <c r="I330" s="1"/>
      <c r="J330" s="2"/>
    </row>
    <row r="331" spans="1:10" x14ac:dyDescent="0.25">
      <c r="A331" s="1"/>
      <c r="I331" s="1"/>
      <c r="J331" s="2"/>
    </row>
    <row r="332" spans="1:10" x14ac:dyDescent="0.25">
      <c r="A332" s="1"/>
      <c r="I332" s="1"/>
      <c r="J332" s="2"/>
    </row>
    <row r="333" spans="1:10" x14ac:dyDescent="0.25">
      <c r="A333" s="1"/>
      <c r="I333" s="1"/>
      <c r="J333" s="2"/>
    </row>
    <row r="334" spans="1:10" x14ac:dyDescent="0.25">
      <c r="A334" s="1"/>
      <c r="I334" s="1"/>
      <c r="J334" s="2"/>
    </row>
    <row r="335" spans="1:10" x14ac:dyDescent="0.25">
      <c r="A335" s="1"/>
      <c r="I335" s="1"/>
      <c r="J335" s="2"/>
    </row>
    <row r="336" spans="1:10" x14ac:dyDescent="0.25">
      <c r="A336" s="1"/>
      <c r="I336" s="1"/>
      <c r="J336" s="2"/>
    </row>
    <row r="337" spans="1:10" x14ac:dyDescent="0.25">
      <c r="A337" s="1"/>
      <c r="I337" s="1"/>
      <c r="J337" s="2"/>
    </row>
    <row r="338" spans="1:10" x14ac:dyDescent="0.25">
      <c r="A338" s="1"/>
      <c r="I338" s="1"/>
      <c r="J338" s="2"/>
    </row>
    <row r="339" spans="1:10" x14ac:dyDescent="0.25">
      <c r="A339" s="1"/>
      <c r="I339" s="1"/>
      <c r="J339" s="2"/>
    </row>
    <row r="340" spans="1:10" x14ac:dyDescent="0.25">
      <c r="A340" s="1"/>
      <c r="I340" s="1"/>
      <c r="J340" s="2"/>
    </row>
    <row r="341" spans="1:10" x14ac:dyDescent="0.25">
      <c r="A341" s="1"/>
      <c r="I341" s="1"/>
      <c r="J341" s="2"/>
    </row>
    <row r="342" spans="1:10" x14ac:dyDescent="0.25">
      <c r="A342" s="1"/>
      <c r="I342" s="1"/>
      <c r="J342" s="2"/>
    </row>
    <row r="343" spans="1:10" x14ac:dyDescent="0.25">
      <c r="A343" s="1"/>
      <c r="I343" s="1"/>
      <c r="J343" s="2"/>
    </row>
    <row r="344" spans="1:10" x14ac:dyDescent="0.25">
      <c r="A344" s="1"/>
      <c r="I344" s="1"/>
      <c r="J344" s="2"/>
    </row>
    <row r="345" spans="1:10" x14ac:dyDescent="0.25">
      <c r="A345" s="1"/>
      <c r="I345" s="1"/>
      <c r="J345" s="2"/>
    </row>
    <row r="346" spans="1:10" x14ac:dyDescent="0.25">
      <c r="A346" s="1"/>
      <c r="I346" s="1"/>
      <c r="J346" s="2"/>
    </row>
    <row r="347" spans="1:10" x14ac:dyDescent="0.25">
      <c r="A347" s="1"/>
      <c r="I347" s="1"/>
      <c r="J347" s="2"/>
    </row>
    <row r="348" spans="1:10" x14ac:dyDescent="0.25">
      <c r="A348" s="1"/>
      <c r="I348" s="1"/>
      <c r="J348" s="2"/>
    </row>
    <row r="349" spans="1:10" x14ac:dyDescent="0.25">
      <c r="A349" s="1"/>
      <c r="I349" s="1"/>
      <c r="J349" s="2"/>
    </row>
    <row r="350" spans="1:10" x14ac:dyDescent="0.25">
      <c r="A350" s="1"/>
      <c r="I350" s="1"/>
      <c r="J350" s="2"/>
    </row>
    <row r="351" spans="1:10" x14ac:dyDescent="0.25">
      <c r="A351" s="1"/>
      <c r="I351" s="1"/>
      <c r="J351" s="2"/>
    </row>
    <row r="352" spans="1:10" x14ac:dyDescent="0.25">
      <c r="A352" s="1"/>
      <c r="I352" s="1"/>
      <c r="J352" s="2"/>
    </row>
    <row r="353" spans="1:10" x14ac:dyDescent="0.25">
      <c r="A353" s="1"/>
      <c r="I353" s="1"/>
      <c r="J353" s="2"/>
    </row>
    <row r="354" spans="1:10" x14ac:dyDescent="0.25">
      <c r="A354" s="1"/>
      <c r="I354" s="1"/>
      <c r="J354" s="2"/>
    </row>
    <row r="355" spans="1:10" x14ac:dyDescent="0.25">
      <c r="A355" s="1"/>
      <c r="I355" s="1"/>
      <c r="J355" s="2"/>
    </row>
    <row r="356" spans="1:10" x14ac:dyDescent="0.25">
      <c r="A356" s="1"/>
      <c r="I356" s="1"/>
      <c r="J356" s="2"/>
    </row>
    <row r="357" spans="1:10" x14ac:dyDescent="0.25">
      <c r="A357" s="1"/>
      <c r="I357" s="1"/>
      <c r="J357" s="2"/>
    </row>
    <row r="358" spans="1:10" x14ac:dyDescent="0.25">
      <c r="A358" s="1"/>
      <c r="I358" s="1"/>
      <c r="J358" s="2"/>
    </row>
    <row r="359" spans="1:10" x14ac:dyDescent="0.25">
      <c r="A359" s="1"/>
      <c r="I359" s="1"/>
      <c r="J359" s="2"/>
    </row>
    <row r="360" spans="1:10" x14ac:dyDescent="0.25">
      <c r="A360" s="1"/>
      <c r="I360" s="1"/>
      <c r="J360" s="2"/>
    </row>
    <row r="361" spans="1:10" x14ac:dyDescent="0.25">
      <c r="A361" s="1"/>
      <c r="I361" s="1"/>
      <c r="J361" s="2"/>
    </row>
    <row r="362" spans="1:10" x14ac:dyDescent="0.25">
      <c r="A362" s="1"/>
      <c r="I362" s="1"/>
      <c r="J362" s="2"/>
    </row>
    <row r="363" spans="1:10" x14ac:dyDescent="0.25">
      <c r="A363" s="1"/>
      <c r="I363" s="1"/>
      <c r="J363" s="2"/>
    </row>
    <row r="364" spans="1:10" x14ac:dyDescent="0.25">
      <c r="A364" s="1"/>
      <c r="I364" s="1"/>
      <c r="J364" s="2"/>
    </row>
    <row r="365" spans="1:10" x14ac:dyDescent="0.25">
      <c r="A365" s="1"/>
      <c r="I365" s="1"/>
      <c r="J365" s="2"/>
    </row>
    <row r="366" spans="1:10" x14ac:dyDescent="0.25">
      <c r="A366" s="1"/>
      <c r="I366" s="1"/>
      <c r="J366" s="2"/>
    </row>
    <row r="367" spans="1:10" x14ac:dyDescent="0.25">
      <c r="A367" s="1"/>
      <c r="I367" s="1"/>
      <c r="J367" s="2"/>
    </row>
    <row r="368" spans="1:10" x14ac:dyDescent="0.25">
      <c r="A368" s="1"/>
      <c r="I368" s="1"/>
      <c r="J368" s="2"/>
    </row>
    <row r="369" spans="1:10" x14ac:dyDescent="0.25">
      <c r="A369" s="1"/>
      <c r="I369" s="1"/>
      <c r="J369" s="2"/>
    </row>
    <row r="370" spans="1:10" x14ac:dyDescent="0.25">
      <c r="A370" s="1"/>
      <c r="I370" s="1"/>
      <c r="J370" s="2"/>
    </row>
    <row r="371" spans="1:10" x14ac:dyDescent="0.25">
      <c r="A371" s="1"/>
      <c r="I371" s="1"/>
      <c r="J371" s="2"/>
    </row>
    <row r="372" spans="1:10" x14ac:dyDescent="0.25">
      <c r="A372" s="1"/>
      <c r="I372" s="1"/>
      <c r="J372" s="2"/>
    </row>
    <row r="373" spans="1:10" x14ac:dyDescent="0.25">
      <c r="A373" s="1"/>
      <c r="I373" s="1"/>
      <c r="J373" s="2"/>
    </row>
    <row r="374" spans="1:10" x14ac:dyDescent="0.25">
      <c r="A374" s="1"/>
      <c r="I374" s="1"/>
      <c r="J374" s="2"/>
    </row>
    <row r="375" spans="1:10" x14ac:dyDescent="0.25">
      <c r="A375" s="1"/>
      <c r="I375" s="1"/>
      <c r="J375" s="2"/>
    </row>
    <row r="376" spans="1:10" x14ac:dyDescent="0.25">
      <c r="A376" s="1"/>
      <c r="I376" s="1"/>
      <c r="J376" s="2"/>
    </row>
    <row r="377" spans="1:10" x14ac:dyDescent="0.25">
      <c r="A377" s="1"/>
      <c r="I377" s="1"/>
      <c r="J377" s="2"/>
    </row>
    <row r="378" spans="1:10" x14ac:dyDescent="0.25">
      <c r="A378" s="1"/>
      <c r="I378" s="1"/>
      <c r="J378" s="2"/>
    </row>
    <row r="379" spans="1:10" x14ac:dyDescent="0.25">
      <c r="A379" s="1"/>
      <c r="I379" s="1"/>
      <c r="J379" s="2"/>
    </row>
    <row r="380" spans="1:10" x14ac:dyDescent="0.25">
      <c r="A380" s="1"/>
      <c r="I380" s="1"/>
      <c r="J380" s="2"/>
    </row>
    <row r="381" spans="1:10" x14ac:dyDescent="0.25">
      <c r="A381" s="1"/>
      <c r="I381" s="1"/>
      <c r="J381" s="2"/>
    </row>
    <row r="382" spans="1:10" x14ac:dyDescent="0.25">
      <c r="A382" s="1"/>
      <c r="I382" s="1"/>
      <c r="J382" s="2"/>
    </row>
    <row r="383" spans="1:10" x14ac:dyDescent="0.25">
      <c r="A383" s="1"/>
      <c r="I383" s="1"/>
      <c r="J383" s="2"/>
    </row>
    <row r="384" spans="1:10" x14ac:dyDescent="0.25">
      <c r="A384" s="1"/>
      <c r="I384" s="1"/>
      <c r="J384" s="2"/>
    </row>
    <row r="385" spans="1:10" x14ac:dyDescent="0.25">
      <c r="A385" s="1"/>
      <c r="I385" s="1"/>
      <c r="J385" s="2"/>
    </row>
    <row r="386" spans="1:10" x14ac:dyDescent="0.25">
      <c r="A386" s="1"/>
      <c r="I386" s="1"/>
      <c r="J386" s="2"/>
    </row>
    <row r="387" spans="1:10" x14ac:dyDescent="0.25">
      <c r="A387" s="1"/>
      <c r="I387" s="1"/>
      <c r="J387" s="2"/>
    </row>
    <row r="388" spans="1:10" x14ac:dyDescent="0.25">
      <c r="A388" s="1"/>
      <c r="I388" s="1"/>
      <c r="J388" s="2"/>
    </row>
    <row r="389" spans="1:10" x14ac:dyDescent="0.25">
      <c r="A389" s="1"/>
      <c r="I389" s="1"/>
      <c r="J389" s="2"/>
    </row>
    <row r="390" spans="1:10" x14ac:dyDescent="0.25">
      <c r="A390" s="1"/>
      <c r="I390" s="1"/>
      <c r="J390" s="2"/>
    </row>
    <row r="391" spans="1:10" x14ac:dyDescent="0.25">
      <c r="A391" s="1"/>
      <c r="I391" s="1"/>
      <c r="J391" s="2"/>
    </row>
    <row r="392" spans="1:10" x14ac:dyDescent="0.25">
      <c r="A392" s="1"/>
      <c r="I392" s="1"/>
      <c r="J392" s="2"/>
    </row>
    <row r="393" spans="1:10" x14ac:dyDescent="0.25">
      <c r="A393" s="1"/>
      <c r="I393" s="1"/>
      <c r="J393" s="2"/>
    </row>
    <row r="394" spans="1:10" x14ac:dyDescent="0.25">
      <c r="A394" s="1"/>
      <c r="I394" s="1"/>
      <c r="J394" s="2"/>
    </row>
    <row r="395" spans="1:10" x14ac:dyDescent="0.25">
      <c r="A395" s="1"/>
      <c r="I395" s="1"/>
      <c r="J395" s="2"/>
    </row>
    <row r="396" spans="1:10" x14ac:dyDescent="0.25">
      <c r="A396" s="1"/>
      <c r="I396" s="1"/>
      <c r="J396" s="2"/>
    </row>
    <row r="397" spans="1:10" x14ac:dyDescent="0.25">
      <c r="A397" s="1"/>
      <c r="I397" s="1"/>
      <c r="J397" s="2"/>
    </row>
    <row r="398" spans="1:10" x14ac:dyDescent="0.25">
      <c r="A398" s="1"/>
      <c r="I398" s="1"/>
      <c r="J398" s="2"/>
    </row>
    <row r="399" spans="1:10" x14ac:dyDescent="0.25">
      <c r="A399" s="1"/>
    </row>
    <row r="400" spans="1:10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4"/>
  <sheetViews>
    <sheetView workbookViewId="0">
      <selection activeCell="D6" sqref="D6"/>
    </sheetView>
  </sheetViews>
  <sheetFormatPr defaultColWidth="12" defaultRowHeight="15" x14ac:dyDescent="0.25"/>
  <sheetData>
    <row r="1" spans="1:11" x14ac:dyDescent="0.25">
      <c r="A1" t="s">
        <v>0</v>
      </c>
      <c r="B1" t="s">
        <v>10</v>
      </c>
      <c r="C1" t="s">
        <v>6</v>
      </c>
      <c r="D1" t="s">
        <v>2</v>
      </c>
    </row>
    <row r="2" spans="1:11" x14ac:dyDescent="0.25">
      <c r="A2" t="s">
        <v>3</v>
      </c>
      <c r="B2" t="s">
        <v>1</v>
      </c>
      <c r="C2" t="s">
        <v>1</v>
      </c>
      <c r="D2" t="s">
        <v>1</v>
      </c>
    </row>
    <row r="3" spans="1:11" x14ac:dyDescent="0.25">
      <c r="A3" s="1">
        <v>31413</v>
      </c>
      <c r="B3" t="s">
        <v>5</v>
      </c>
      <c r="C3" t="s">
        <v>5</v>
      </c>
      <c r="D3" t="s">
        <v>5</v>
      </c>
    </row>
    <row r="4" spans="1:11" x14ac:dyDescent="0.25">
      <c r="A4" s="1">
        <v>43500</v>
      </c>
      <c r="B4" t="s">
        <v>11</v>
      </c>
      <c r="C4" t="s">
        <v>14</v>
      </c>
      <c r="D4" t="s">
        <v>15</v>
      </c>
    </row>
    <row r="5" spans="1:11" x14ac:dyDescent="0.25">
      <c r="B5" t="s">
        <v>12</v>
      </c>
      <c r="C5" t="s">
        <v>13</v>
      </c>
      <c r="D5" t="s">
        <v>13</v>
      </c>
    </row>
    <row r="6" spans="1:11" x14ac:dyDescent="0.25">
      <c r="A6" t="s">
        <v>4</v>
      </c>
      <c r="B6" t="s">
        <v>16</v>
      </c>
      <c r="C6" t="s">
        <v>8</v>
      </c>
      <c r="D6" t="s">
        <v>7</v>
      </c>
      <c r="F6" t="s">
        <v>9</v>
      </c>
      <c r="G6" t="s">
        <v>8</v>
      </c>
      <c r="H6" t="s">
        <v>7</v>
      </c>
      <c r="J6" t="s">
        <v>8</v>
      </c>
      <c r="K6" t="s">
        <v>7</v>
      </c>
    </row>
    <row r="7" spans="1:11" x14ac:dyDescent="0.25">
      <c r="A7" s="1">
        <v>43466</v>
      </c>
      <c r="B7">
        <v>3.04</v>
      </c>
      <c r="C7">
        <v>3.93</v>
      </c>
      <c r="D7">
        <v>5.12</v>
      </c>
      <c r="E7" s="1">
        <f>A7</f>
        <v>43466</v>
      </c>
      <c r="F7" s="2">
        <f>B7</f>
        <v>3.04</v>
      </c>
      <c r="G7" s="2">
        <f>C7</f>
        <v>3.93</v>
      </c>
      <c r="H7" s="2">
        <f>D7</f>
        <v>5.12</v>
      </c>
      <c r="I7" s="1">
        <f>A7</f>
        <v>43466</v>
      </c>
      <c r="J7" s="2">
        <f>C7-B7</f>
        <v>0.89000000000000012</v>
      </c>
      <c r="K7">
        <f>D7-B7</f>
        <v>2.08</v>
      </c>
    </row>
    <row r="8" spans="1:11" x14ac:dyDescent="0.25">
      <c r="A8" s="1">
        <v>43435</v>
      </c>
      <c r="B8">
        <v>3.1</v>
      </c>
      <c r="C8">
        <v>4.0199999999999996</v>
      </c>
      <c r="D8">
        <v>5.13</v>
      </c>
      <c r="E8" s="1">
        <f>A19</f>
        <v>43101</v>
      </c>
      <c r="F8" s="2">
        <f>B19</f>
        <v>2.88</v>
      </c>
      <c r="G8" s="2">
        <f>C19</f>
        <v>3.55</v>
      </c>
      <c r="H8" s="2">
        <f>D19</f>
        <v>4.26</v>
      </c>
      <c r="I8" s="1">
        <f t="shared" ref="I8:I71" si="0">A8</f>
        <v>43435</v>
      </c>
      <c r="J8" s="2">
        <f t="shared" ref="J8:J71" si="1">C8-B8</f>
        <v>0.91999999999999948</v>
      </c>
      <c r="K8">
        <f t="shared" ref="K8:K71" si="2">D8-B8</f>
        <v>2.0299999999999998</v>
      </c>
    </row>
    <row r="9" spans="1:11" x14ac:dyDescent="0.25">
      <c r="A9" s="1">
        <v>43405</v>
      </c>
      <c r="B9">
        <v>3.36</v>
      </c>
      <c r="C9">
        <v>4.22</v>
      </c>
      <c r="D9">
        <v>5.22</v>
      </c>
      <c r="E9" s="1">
        <f>A67</f>
        <v>41640</v>
      </c>
      <c r="F9" s="2">
        <f>B67</f>
        <v>3.77</v>
      </c>
      <c r="G9" s="2">
        <f>C67</f>
        <v>4.49</v>
      </c>
      <c r="H9" s="2">
        <f>D67</f>
        <v>5.19</v>
      </c>
      <c r="I9" s="1">
        <f t="shared" si="0"/>
        <v>43405</v>
      </c>
      <c r="J9" s="2">
        <f t="shared" si="1"/>
        <v>0.85999999999999988</v>
      </c>
      <c r="K9">
        <f t="shared" si="2"/>
        <v>1.8599999999999999</v>
      </c>
    </row>
    <row r="10" spans="1:11" x14ac:dyDescent="0.25">
      <c r="A10" s="1">
        <v>43374</v>
      </c>
      <c r="B10">
        <v>3.34</v>
      </c>
      <c r="C10">
        <v>4.1399999999999997</v>
      </c>
      <c r="D10">
        <v>5.07</v>
      </c>
      <c r="E10" s="1">
        <f>A127</f>
        <v>39814</v>
      </c>
      <c r="F10" s="3">
        <f>B127</f>
        <v>3.13</v>
      </c>
      <c r="G10" s="2">
        <f>C127</f>
        <v>5.05</v>
      </c>
      <c r="H10" s="2">
        <f>D127</f>
        <v>8.14</v>
      </c>
      <c r="I10" s="1">
        <f t="shared" si="0"/>
        <v>43374</v>
      </c>
      <c r="J10" s="2">
        <f t="shared" si="1"/>
        <v>0.79999999999999982</v>
      </c>
      <c r="K10">
        <f t="shared" si="2"/>
        <v>1.7300000000000004</v>
      </c>
    </row>
    <row r="11" spans="1:11" x14ac:dyDescent="0.25">
      <c r="A11" s="1">
        <v>43344</v>
      </c>
      <c r="B11">
        <v>3.15</v>
      </c>
      <c r="C11">
        <v>3.98</v>
      </c>
      <c r="D11">
        <v>4.88</v>
      </c>
      <c r="E11" s="1">
        <f>A247</f>
        <v>36161</v>
      </c>
      <c r="F11" s="2">
        <f>B247</f>
        <v>5.16</v>
      </c>
      <c r="G11" s="2">
        <f>C247</f>
        <v>6.24</v>
      </c>
      <c r="H11" s="2">
        <f>D247</f>
        <v>7.29</v>
      </c>
      <c r="I11" s="1">
        <f t="shared" si="0"/>
        <v>43344</v>
      </c>
      <c r="J11" s="2">
        <f t="shared" si="1"/>
        <v>0.83000000000000007</v>
      </c>
      <c r="K11">
        <f t="shared" si="2"/>
        <v>1.73</v>
      </c>
    </row>
    <row r="12" spans="1:11" x14ac:dyDescent="0.25">
      <c r="A12" s="1">
        <v>43313</v>
      </c>
      <c r="B12">
        <v>3.04</v>
      </c>
      <c r="C12">
        <v>3.88</v>
      </c>
      <c r="D12">
        <v>4.7699999999999996</v>
      </c>
      <c r="I12" s="1">
        <f t="shared" si="0"/>
        <v>43313</v>
      </c>
      <c r="J12" s="2">
        <f t="shared" si="1"/>
        <v>0.83999999999999986</v>
      </c>
      <c r="K12">
        <f t="shared" si="2"/>
        <v>1.7299999999999995</v>
      </c>
    </row>
    <row r="13" spans="1:11" x14ac:dyDescent="0.25">
      <c r="A13" s="1">
        <v>43282</v>
      </c>
      <c r="B13">
        <v>3.01</v>
      </c>
      <c r="C13">
        <v>3.87</v>
      </c>
      <c r="D13">
        <v>4.79</v>
      </c>
      <c r="I13" s="1">
        <f t="shared" si="0"/>
        <v>43282</v>
      </c>
      <c r="J13" s="2">
        <f t="shared" si="1"/>
        <v>0.86000000000000032</v>
      </c>
      <c r="K13">
        <f t="shared" si="2"/>
        <v>1.7800000000000002</v>
      </c>
    </row>
    <row r="14" spans="1:11" x14ac:dyDescent="0.25">
      <c r="A14" s="1">
        <v>43252</v>
      </c>
      <c r="B14">
        <v>3.05</v>
      </c>
      <c r="C14">
        <v>3.96</v>
      </c>
      <c r="D14">
        <v>4.83</v>
      </c>
      <c r="I14" s="1">
        <f t="shared" si="0"/>
        <v>43252</v>
      </c>
      <c r="J14" s="2">
        <f t="shared" si="1"/>
        <v>0.91000000000000014</v>
      </c>
      <c r="K14">
        <f t="shared" si="2"/>
        <v>1.7800000000000002</v>
      </c>
    </row>
    <row r="15" spans="1:11" x14ac:dyDescent="0.25">
      <c r="A15" s="1">
        <v>43221</v>
      </c>
      <c r="B15">
        <v>3.13</v>
      </c>
      <c r="C15">
        <v>4</v>
      </c>
      <c r="D15">
        <v>4.83</v>
      </c>
      <c r="I15" s="1">
        <f t="shared" si="0"/>
        <v>43221</v>
      </c>
      <c r="J15" s="2">
        <f t="shared" si="1"/>
        <v>0.87000000000000011</v>
      </c>
      <c r="K15">
        <f t="shared" si="2"/>
        <v>1.7000000000000002</v>
      </c>
    </row>
    <row r="16" spans="1:11" x14ac:dyDescent="0.25">
      <c r="A16" s="1">
        <v>43191</v>
      </c>
      <c r="B16">
        <v>3.07</v>
      </c>
      <c r="C16">
        <v>3.85</v>
      </c>
      <c r="D16">
        <v>4.67</v>
      </c>
      <c r="I16" s="1">
        <f t="shared" si="0"/>
        <v>43191</v>
      </c>
      <c r="J16" s="2">
        <f t="shared" si="1"/>
        <v>0.78000000000000025</v>
      </c>
      <c r="K16">
        <f t="shared" si="2"/>
        <v>1.6</v>
      </c>
    </row>
    <row r="17" spans="1:11" x14ac:dyDescent="0.25">
      <c r="A17" s="1">
        <v>43160</v>
      </c>
      <c r="B17">
        <v>3.09</v>
      </c>
      <c r="C17">
        <v>3.87</v>
      </c>
      <c r="D17">
        <v>4.6399999999999997</v>
      </c>
      <c r="I17" s="1">
        <f t="shared" si="0"/>
        <v>43160</v>
      </c>
      <c r="J17" s="2">
        <f t="shared" si="1"/>
        <v>0.78000000000000025</v>
      </c>
      <c r="K17">
        <f t="shared" si="2"/>
        <v>1.5499999999999998</v>
      </c>
    </row>
    <row r="18" spans="1:11" x14ac:dyDescent="0.25">
      <c r="A18" s="1">
        <v>43132</v>
      </c>
      <c r="B18">
        <v>3.13</v>
      </c>
      <c r="C18">
        <v>3.82</v>
      </c>
      <c r="D18">
        <v>4.51</v>
      </c>
      <c r="I18" s="1">
        <f t="shared" si="0"/>
        <v>43132</v>
      </c>
      <c r="J18" s="2">
        <f t="shared" si="1"/>
        <v>0.69</v>
      </c>
      <c r="K18">
        <f t="shared" si="2"/>
        <v>1.38</v>
      </c>
    </row>
    <row r="19" spans="1:11" x14ac:dyDescent="0.25">
      <c r="A19" s="1">
        <v>43101</v>
      </c>
      <c r="B19">
        <v>2.88</v>
      </c>
      <c r="C19">
        <v>3.55</v>
      </c>
      <c r="D19">
        <v>4.26</v>
      </c>
      <c r="I19" s="1">
        <f t="shared" si="0"/>
        <v>43101</v>
      </c>
      <c r="J19" s="2">
        <f t="shared" si="1"/>
        <v>0.66999999999999993</v>
      </c>
      <c r="K19">
        <f t="shared" si="2"/>
        <v>1.38</v>
      </c>
    </row>
    <row r="20" spans="1:11" x14ac:dyDescent="0.25">
      <c r="A20" s="1">
        <v>43070</v>
      </c>
      <c r="B20">
        <v>2.77</v>
      </c>
      <c r="C20">
        <v>3.51</v>
      </c>
      <c r="D20">
        <v>4.22</v>
      </c>
      <c r="I20" s="1">
        <f t="shared" si="0"/>
        <v>43070</v>
      </c>
      <c r="J20" s="2">
        <f t="shared" si="1"/>
        <v>0.73999999999999977</v>
      </c>
      <c r="K20">
        <f t="shared" si="2"/>
        <v>1.4499999999999997</v>
      </c>
    </row>
    <row r="21" spans="1:11" x14ac:dyDescent="0.25">
      <c r="A21" s="1">
        <v>43040</v>
      </c>
      <c r="B21">
        <v>2.8</v>
      </c>
      <c r="C21">
        <v>3.57</v>
      </c>
      <c r="D21">
        <v>4.2699999999999996</v>
      </c>
      <c r="I21" s="1">
        <f t="shared" si="0"/>
        <v>43040</v>
      </c>
      <c r="J21" s="2">
        <f t="shared" si="1"/>
        <v>0.77</v>
      </c>
      <c r="K21">
        <f t="shared" si="2"/>
        <v>1.4699999999999998</v>
      </c>
    </row>
    <row r="22" spans="1:11" x14ac:dyDescent="0.25">
      <c r="A22" s="1">
        <v>43009</v>
      </c>
      <c r="B22">
        <v>2.88</v>
      </c>
      <c r="C22">
        <v>3.6</v>
      </c>
      <c r="D22">
        <v>4.32</v>
      </c>
      <c r="I22" s="1">
        <f t="shared" si="0"/>
        <v>43009</v>
      </c>
      <c r="J22" s="2">
        <f t="shared" si="1"/>
        <v>0.7200000000000002</v>
      </c>
      <c r="K22">
        <f t="shared" si="2"/>
        <v>1.4400000000000004</v>
      </c>
    </row>
    <row r="23" spans="1:11" x14ac:dyDescent="0.25">
      <c r="A23" s="1">
        <v>42979</v>
      </c>
      <c r="B23">
        <v>2.78</v>
      </c>
      <c r="C23">
        <v>3.63</v>
      </c>
      <c r="D23">
        <v>4.3</v>
      </c>
      <c r="I23" s="1">
        <f t="shared" si="0"/>
        <v>42979</v>
      </c>
      <c r="J23" s="2">
        <f t="shared" si="1"/>
        <v>0.85000000000000009</v>
      </c>
      <c r="K23">
        <f t="shared" si="2"/>
        <v>1.52</v>
      </c>
    </row>
    <row r="24" spans="1:11" x14ac:dyDescent="0.25">
      <c r="A24" s="1">
        <v>42948</v>
      </c>
      <c r="B24">
        <v>2.8</v>
      </c>
      <c r="C24">
        <v>3.63</v>
      </c>
      <c r="D24">
        <v>4.3099999999999996</v>
      </c>
      <c r="I24" s="1">
        <f t="shared" si="0"/>
        <v>42948</v>
      </c>
      <c r="J24" s="2">
        <f t="shared" si="1"/>
        <v>0.83000000000000007</v>
      </c>
      <c r="K24">
        <f t="shared" si="2"/>
        <v>1.5099999999999998</v>
      </c>
    </row>
    <row r="25" spans="1:11" x14ac:dyDescent="0.25">
      <c r="A25" s="1">
        <v>42917</v>
      </c>
      <c r="B25">
        <v>2.88</v>
      </c>
      <c r="C25">
        <v>3.7</v>
      </c>
      <c r="D25">
        <v>4.3899999999999997</v>
      </c>
      <c r="I25" s="1">
        <f t="shared" si="0"/>
        <v>42917</v>
      </c>
      <c r="J25" s="2">
        <f t="shared" si="1"/>
        <v>0.82000000000000028</v>
      </c>
      <c r="K25">
        <f t="shared" si="2"/>
        <v>1.5099999999999998</v>
      </c>
    </row>
    <row r="26" spans="1:11" x14ac:dyDescent="0.25">
      <c r="A26" s="1">
        <v>42887</v>
      </c>
      <c r="B26">
        <v>2.8</v>
      </c>
      <c r="C26">
        <v>3.68</v>
      </c>
      <c r="D26">
        <v>4.37</v>
      </c>
      <c r="I26" s="1">
        <f t="shared" si="0"/>
        <v>42887</v>
      </c>
      <c r="J26" s="2">
        <f t="shared" si="1"/>
        <v>0.88000000000000034</v>
      </c>
      <c r="K26">
        <f t="shared" si="2"/>
        <v>1.5700000000000003</v>
      </c>
    </row>
    <row r="27" spans="1:11" x14ac:dyDescent="0.25">
      <c r="A27" s="1">
        <v>42856</v>
      </c>
      <c r="B27">
        <v>2.96</v>
      </c>
      <c r="C27">
        <v>3.85</v>
      </c>
      <c r="D27">
        <v>4.55</v>
      </c>
      <c r="I27" s="1">
        <f t="shared" si="0"/>
        <v>42856</v>
      </c>
      <c r="J27" s="2">
        <f t="shared" si="1"/>
        <v>0.89000000000000012</v>
      </c>
      <c r="K27">
        <f t="shared" si="2"/>
        <v>1.5899999999999999</v>
      </c>
    </row>
    <row r="28" spans="1:11" x14ac:dyDescent="0.25">
      <c r="A28" s="1">
        <v>42826</v>
      </c>
      <c r="B28">
        <v>2.94</v>
      </c>
      <c r="C28">
        <v>3.87</v>
      </c>
      <c r="D28">
        <v>4.57</v>
      </c>
      <c r="I28" s="1">
        <f t="shared" si="0"/>
        <v>42826</v>
      </c>
      <c r="J28" s="2">
        <f t="shared" si="1"/>
        <v>0.93000000000000016</v>
      </c>
      <c r="K28">
        <f t="shared" si="2"/>
        <v>1.6300000000000003</v>
      </c>
    </row>
    <row r="29" spans="1:11" x14ac:dyDescent="0.25">
      <c r="A29" s="1">
        <v>42795</v>
      </c>
      <c r="B29">
        <v>3.08</v>
      </c>
      <c r="C29">
        <v>4.01</v>
      </c>
      <c r="D29">
        <v>4.68</v>
      </c>
      <c r="I29" s="1">
        <f t="shared" si="0"/>
        <v>42795</v>
      </c>
      <c r="J29" s="2">
        <f t="shared" si="1"/>
        <v>0.92999999999999972</v>
      </c>
      <c r="K29">
        <f t="shared" si="2"/>
        <v>1.5999999999999996</v>
      </c>
    </row>
    <row r="30" spans="1:11" x14ac:dyDescent="0.25">
      <c r="A30" s="1">
        <v>42767</v>
      </c>
      <c r="B30">
        <v>3.03</v>
      </c>
      <c r="C30">
        <v>3.95</v>
      </c>
      <c r="D30">
        <v>4.6399999999999997</v>
      </c>
      <c r="I30" s="1">
        <f t="shared" si="0"/>
        <v>42767</v>
      </c>
      <c r="J30" s="2">
        <f t="shared" si="1"/>
        <v>0.92000000000000037</v>
      </c>
      <c r="K30">
        <f t="shared" si="2"/>
        <v>1.6099999999999999</v>
      </c>
    </row>
    <row r="31" spans="1:11" x14ac:dyDescent="0.25">
      <c r="A31" s="1">
        <v>42736</v>
      </c>
      <c r="B31">
        <v>3.02</v>
      </c>
      <c r="C31">
        <v>3.92</v>
      </c>
      <c r="D31">
        <v>4.66</v>
      </c>
      <c r="I31" s="1">
        <f t="shared" si="0"/>
        <v>42736</v>
      </c>
      <c r="J31" s="2">
        <f t="shared" si="1"/>
        <v>0.89999999999999991</v>
      </c>
      <c r="K31">
        <f t="shared" si="2"/>
        <v>1.6400000000000001</v>
      </c>
    </row>
    <row r="32" spans="1:11" x14ac:dyDescent="0.25">
      <c r="A32" s="1">
        <v>42705</v>
      </c>
      <c r="B32">
        <v>3.11</v>
      </c>
      <c r="C32">
        <v>4.0599999999999996</v>
      </c>
      <c r="D32">
        <v>4.83</v>
      </c>
      <c r="I32" s="1">
        <f t="shared" si="0"/>
        <v>42705</v>
      </c>
      <c r="J32" s="2">
        <f t="shared" si="1"/>
        <v>0.94999999999999973</v>
      </c>
      <c r="K32">
        <f t="shared" si="2"/>
        <v>1.7200000000000002</v>
      </c>
    </row>
    <row r="33" spans="1:11" x14ac:dyDescent="0.25">
      <c r="A33" s="1">
        <v>42675</v>
      </c>
      <c r="B33">
        <v>2.86</v>
      </c>
      <c r="C33">
        <v>3.86</v>
      </c>
      <c r="D33">
        <v>4.71</v>
      </c>
      <c r="I33" s="1">
        <f t="shared" si="0"/>
        <v>42675</v>
      </c>
      <c r="J33" s="2">
        <f t="shared" si="1"/>
        <v>1</v>
      </c>
      <c r="K33">
        <f t="shared" si="2"/>
        <v>1.85</v>
      </c>
    </row>
    <row r="34" spans="1:11" x14ac:dyDescent="0.25">
      <c r="A34" s="1">
        <v>42644</v>
      </c>
      <c r="B34">
        <v>2.5</v>
      </c>
      <c r="C34">
        <v>3.51</v>
      </c>
      <c r="D34">
        <v>4.38</v>
      </c>
      <c r="I34" s="1">
        <f t="shared" si="0"/>
        <v>42644</v>
      </c>
      <c r="J34" s="2">
        <f t="shared" si="1"/>
        <v>1.0099999999999998</v>
      </c>
      <c r="K34">
        <f t="shared" si="2"/>
        <v>1.88</v>
      </c>
    </row>
    <row r="35" spans="1:11" x14ac:dyDescent="0.25">
      <c r="A35" s="1">
        <v>42614</v>
      </c>
      <c r="B35">
        <v>2.35</v>
      </c>
      <c r="C35">
        <v>3.41</v>
      </c>
      <c r="D35">
        <v>4.3099999999999996</v>
      </c>
      <c r="I35" s="1">
        <f t="shared" si="0"/>
        <v>42614</v>
      </c>
      <c r="J35" s="2">
        <f t="shared" si="1"/>
        <v>1.06</v>
      </c>
      <c r="K35">
        <f t="shared" si="2"/>
        <v>1.9599999999999995</v>
      </c>
    </row>
    <row r="36" spans="1:11" x14ac:dyDescent="0.25">
      <c r="A36" s="1">
        <v>42583</v>
      </c>
      <c r="B36">
        <v>2.2599999999999998</v>
      </c>
      <c r="C36">
        <v>3.32</v>
      </c>
      <c r="D36">
        <v>4.24</v>
      </c>
      <c r="I36" s="1">
        <f t="shared" si="0"/>
        <v>42583</v>
      </c>
      <c r="J36" s="2">
        <f t="shared" si="1"/>
        <v>1.06</v>
      </c>
      <c r="K36">
        <f t="shared" si="2"/>
        <v>1.9800000000000004</v>
      </c>
    </row>
    <row r="37" spans="1:11" x14ac:dyDescent="0.25">
      <c r="A37" s="1">
        <v>42552</v>
      </c>
      <c r="B37">
        <v>2.23</v>
      </c>
      <c r="C37">
        <v>3.28</v>
      </c>
      <c r="D37">
        <v>4.22</v>
      </c>
      <c r="I37" s="1">
        <f t="shared" si="0"/>
        <v>42552</v>
      </c>
      <c r="J37" s="2">
        <f t="shared" si="1"/>
        <v>1.0499999999999998</v>
      </c>
      <c r="K37">
        <f t="shared" si="2"/>
        <v>1.9899999999999998</v>
      </c>
    </row>
    <row r="38" spans="1:11" x14ac:dyDescent="0.25">
      <c r="A38" s="1">
        <v>42522</v>
      </c>
      <c r="B38">
        <v>2.4500000000000002</v>
      </c>
      <c r="C38">
        <v>3.5</v>
      </c>
      <c r="D38">
        <v>4.53</v>
      </c>
      <c r="I38" s="1">
        <f t="shared" si="0"/>
        <v>42522</v>
      </c>
      <c r="J38" s="2">
        <f t="shared" si="1"/>
        <v>1.0499999999999998</v>
      </c>
      <c r="K38">
        <f t="shared" si="2"/>
        <v>2.08</v>
      </c>
    </row>
    <row r="39" spans="1:11" x14ac:dyDescent="0.25">
      <c r="A39" s="1">
        <v>42491</v>
      </c>
      <c r="B39">
        <v>2.63</v>
      </c>
      <c r="C39">
        <v>3.65</v>
      </c>
      <c r="D39">
        <v>4.68</v>
      </c>
      <c r="I39" s="1">
        <f t="shared" si="0"/>
        <v>42491</v>
      </c>
      <c r="J39" s="2">
        <f t="shared" si="1"/>
        <v>1.02</v>
      </c>
      <c r="K39">
        <f t="shared" si="2"/>
        <v>2.0499999999999998</v>
      </c>
    </row>
    <row r="40" spans="1:11" x14ac:dyDescent="0.25">
      <c r="A40" s="1">
        <v>42461</v>
      </c>
      <c r="B40">
        <v>2.62</v>
      </c>
      <c r="C40">
        <v>3.62</v>
      </c>
      <c r="D40">
        <v>4.79</v>
      </c>
      <c r="I40" s="1">
        <f t="shared" si="0"/>
        <v>42461</v>
      </c>
      <c r="J40" s="2">
        <f t="shared" si="1"/>
        <v>1</v>
      </c>
      <c r="K40">
        <f t="shared" si="2"/>
        <v>2.17</v>
      </c>
    </row>
    <row r="41" spans="1:11" x14ac:dyDescent="0.25">
      <c r="A41" s="1">
        <v>42430</v>
      </c>
      <c r="B41">
        <v>2.68</v>
      </c>
      <c r="C41">
        <v>3.82</v>
      </c>
      <c r="D41">
        <v>5.13</v>
      </c>
      <c r="I41" s="1">
        <f t="shared" si="0"/>
        <v>42430</v>
      </c>
      <c r="J41" s="2">
        <f t="shared" si="1"/>
        <v>1.1399999999999997</v>
      </c>
      <c r="K41">
        <f t="shared" si="2"/>
        <v>2.4499999999999997</v>
      </c>
    </row>
    <row r="42" spans="1:11" x14ac:dyDescent="0.25">
      <c r="A42" s="1">
        <v>42401</v>
      </c>
      <c r="B42">
        <v>2.62</v>
      </c>
      <c r="C42">
        <v>3.96</v>
      </c>
      <c r="D42">
        <v>5.34</v>
      </c>
      <c r="I42" s="1">
        <f t="shared" si="0"/>
        <v>42401</v>
      </c>
      <c r="J42" s="2">
        <f t="shared" si="1"/>
        <v>1.3399999999999999</v>
      </c>
      <c r="K42">
        <f t="shared" si="2"/>
        <v>2.7199999999999998</v>
      </c>
    </row>
    <row r="43" spans="1:11" x14ac:dyDescent="0.25">
      <c r="A43" s="1">
        <v>42370</v>
      </c>
      <c r="B43">
        <v>2.86</v>
      </c>
      <c r="C43">
        <v>4</v>
      </c>
      <c r="D43">
        <v>5.45</v>
      </c>
      <c r="I43" s="1">
        <f t="shared" si="0"/>
        <v>42370</v>
      </c>
      <c r="J43" s="2">
        <f t="shared" si="1"/>
        <v>1.1400000000000001</v>
      </c>
      <c r="K43">
        <f t="shared" si="2"/>
        <v>2.5900000000000003</v>
      </c>
    </row>
    <row r="44" spans="1:11" x14ac:dyDescent="0.25">
      <c r="A44" s="1">
        <v>42339</v>
      </c>
      <c r="B44">
        <v>2.97</v>
      </c>
      <c r="C44">
        <v>3.97</v>
      </c>
      <c r="D44">
        <v>5.46</v>
      </c>
      <c r="I44" s="1">
        <f t="shared" si="0"/>
        <v>42339</v>
      </c>
      <c r="J44" s="2">
        <f t="shared" si="1"/>
        <v>1</v>
      </c>
      <c r="K44">
        <f t="shared" si="2"/>
        <v>2.4899999999999998</v>
      </c>
    </row>
    <row r="45" spans="1:11" x14ac:dyDescent="0.25">
      <c r="A45" s="1">
        <v>42309</v>
      </c>
      <c r="B45">
        <v>3.03</v>
      </c>
      <c r="C45">
        <v>4.0599999999999996</v>
      </c>
      <c r="D45">
        <v>5.46</v>
      </c>
      <c r="I45" s="1">
        <f t="shared" si="0"/>
        <v>42309</v>
      </c>
      <c r="J45" s="2">
        <f t="shared" si="1"/>
        <v>1.0299999999999998</v>
      </c>
      <c r="K45">
        <f t="shared" si="2"/>
        <v>2.4300000000000002</v>
      </c>
    </row>
    <row r="46" spans="1:11" x14ac:dyDescent="0.25">
      <c r="A46" s="1">
        <v>42278</v>
      </c>
      <c r="B46">
        <v>2.89</v>
      </c>
      <c r="C46">
        <v>3.95</v>
      </c>
      <c r="D46">
        <v>5.34</v>
      </c>
      <c r="I46" s="1">
        <f t="shared" si="0"/>
        <v>42278</v>
      </c>
      <c r="J46" s="2">
        <f t="shared" si="1"/>
        <v>1.06</v>
      </c>
      <c r="K46">
        <f t="shared" si="2"/>
        <v>2.4499999999999997</v>
      </c>
    </row>
    <row r="47" spans="1:11" x14ac:dyDescent="0.25">
      <c r="A47" s="1">
        <v>42248</v>
      </c>
      <c r="B47">
        <v>2.95</v>
      </c>
      <c r="C47">
        <v>4.07</v>
      </c>
      <c r="D47">
        <v>5.34</v>
      </c>
      <c r="I47" s="1">
        <f t="shared" si="0"/>
        <v>42248</v>
      </c>
      <c r="J47" s="2">
        <f t="shared" si="1"/>
        <v>1.1200000000000001</v>
      </c>
      <c r="K47">
        <f t="shared" si="2"/>
        <v>2.3899999999999997</v>
      </c>
    </row>
    <row r="48" spans="1:11" x14ac:dyDescent="0.25">
      <c r="A48" s="1">
        <v>42217</v>
      </c>
      <c r="B48">
        <v>2.86</v>
      </c>
      <c r="C48">
        <v>4.04</v>
      </c>
      <c r="D48">
        <v>5.19</v>
      </c>
      <c r="I48" s="1">
        <f t="shared" si="0"/>
        <v>42217</v>
      </c>
      <c r="J48" s="2">
        <f t="shared" si="1"/>
        <v>1.1800000000000002</v>
      </c>
      <c r="K48">
        <f t="shared" si="2"/>
        <v>2.3300000000000005</v>
      </c>
    </row>
    <row r="49" spans="1:11" x14ac:dyDescent="0.25">
      <c r="A49" s="1">
        <v>42186</v>
      </c>
      <c r="B49">
        <v>3.07</v>
      </c>
      <c r="C49">
        <v>4.1500000000000004</v>
      </c>
      <c r="D49">
        <v>5.2</v>
      </c>
      <c r="I49" s="1">
        <f t="shared" si="0"/>
        <v>42186</v>
      </c>
      <c r="J49" s="2">
        <f t="shared" si="1"/>
        <v>1.0800000000000005</v>
      </c>
      <c r="K49">
        <f t="shared" si="2"/>
        <v>2.1300000000000003</v>
      </c>
    </row>
    <row r="50" spans="1:11" x14ac:dyDescent="0.25">
      <c r="A50" s="1">
        <v>42156</v>
      </c>
      <c r="B50">
        <v>3.11</v>
      </c>
      <c r="C50">
        <v>4.1900000000000004</v>
      </c>
      <c r="D50">
        <v>5.13</v>
      </c>
      <c r="I50" s="1">
        <f t="shared" si="0"/>
        <v>42156</v>
      </c>
      <c r="J50" s="2">
        <f t="shared" si="1"/>
        <v>1.0800000000000005</v>
      </c>
      <c r="K50">
        <f t="shared" si="2"/>
        <v>2.02</v>
      </c>
    </row>
    <row r="51" spans="1:11" x14ac:dyDescent="0.25">
      <c r="A51" s="1">
        <v>42125</v>
      </c>
      <c r="B51">
        <v>2.96</v>
      </c>
      <c r="C51">
        <v>3.98</v>
      </c>
      <c r="D51">
        <v>4.8899999999999997</v>
      </c>
      <c r="I51" s="1">
        <f t="shared" si="0"/>
        <v>42125</v>
      </c>
      <c r="J51" s="2">
        <f t="shared" si="1"/>
        <v>1.02</v>
      </c>
      <c r="K51">
        <f t="shared" si="2"/>
        <v>1.9299999999999997</v>
      </c>
    </row>
    <row r="52" spans="1:11" x14ac:dyDescent="0.25">
      <c r="A52" s="1">
        <v>42095</v>
      </c>
      <c r="B52">
        <v>2.59</v>
      </c>
      <c r="C52">
        <v>3.52</v>
      </c>
      <c r="D52">
        <v>4.4800000000000004</v>
      </c>
      <c r="I52" s="1">
        <f t="shared" si="0"/>
        <v>42095</v>
      </c>
      <c r="J52" s="2">
        <f t="shared" si="1"/>
        <v>0.93000000000000016</v>
      </c>
      <c r="K52">
        <f t="shared" si="2"/>
        <v>1.8900000000000006</v>
      </c>
    </row>
    <row r="53" spans="1:11" x14ac:dyDescent="0.25">
      <c r="A53" s="1">
        <v>42064</v>
      </c>
      <c r="B53">
        <v>2.63</v>
      </c>
      <c r="C53">
        <v>3.64</v>
      </c>
      <c r="D53">
        <v>4.54</v>
      </c>
      <c r="I53" s="1">
        <f t="shared" si="0"/>
        <v>42064</v>
      </c>
      <c r="J53" s="2">
        <f t="shared" si="1"/>
        <v>1.0100000000000002</v>
      </c>
      <c r="K53">
        <f t="shared" si="2"/>
        <v>1.9100000000000001</v>
      </c>
    </row>
    <row r="54" spans="1:11" x14ac:dyDescent="0.25">
      <c r="A54" s="1">
        <v>42036</v>
      </c>
      <c r="B54">
        <v>2.57</v>
      </c>
      <c r="C54">
        <v>3.61</v>
      </c>
      <c r="D54">
        <v>4.51</v>
      </c>
      <c r="I54" s="1">
        <f t="shared" si="0"/>
        <v>42036</v>
      </c>
      <c r="J54" s="2">
        <f t="shared" si="1"/>
        <v>1.04</v>
      </c>
      <c r="K54">
        <f t="shared" si="2"/>
        <v>1.94</v>
      </c>
    </row>
    <row r="55" spans="1:11" x14ac:dyDescent="0.25">
      <c r="A55" s="1">
        <v>42005</v>
      </c>
      <c r="B55">
        <v>2.46</v>
      </c>
      <c r="C55">
        <v>3.46</v>
      </c>
      <c r="D55">
        <v>4.45</v>
      </c>
      <c r="I55" s="1">
        <f t="shared" si="0"/>
        <v>42005</v>
      </c>
      <c r="J55" s="2">
        <f t="shared" si="1"/>
        <v>1</v>
      </c>
      <c r="K55">
        <f t="shared" si="2"/>
        <v>1.9900000000000002</v>
      </c>
    </row>
    <row r="56" spans="1:11" x14ac:dyDescent="0.25">
      <c r="A56" s="1">
        <v>41974</v>
      </c>
      <c r="B56">
        <v>2.83</v>
      </c>
      <c r="C56">
        <v>3.79</v>
      </c>
      <c r="D56">
        <v>4.74</v>
      </c>
      <c r="I56" s="1">
        <f t="shared" si="0"/>
        <v>41974</v>
      </c>
      <c r="J56" s="2">
        <f t="shared" si="1"/>
        <v>0.96</v>
      </c>
      <c r="K56">
        <f t="shared" si="2"/>
        <v>1.9100000000000001</v>
      </c>
    </row>
    <row r="57" spans="1:11" x14ac:dyDescent="0.25">
      <c r="A57" s="1">
        <v>41944</v>
      </c>
      <c r="B57">
        <v>3.04</v>
      </c>
      <c r="C57">
        <v>3.92</v>
      </c>
      <c r="D57">
        <v>4.79</v>
      </c>
      <c r="I57" s="1">
        <f t="shared" si="0"/>
        <v>41944</v>
      </c>
      <c r="J57" s="2">
        <f t="shared" si="1"/>
        <v>0.87999999999999989</v>
      </c>
      <c r="K57">
        <f t="shared" si="2"/>
        <v>1.75</v>
      </c>
    </row>
    <row r="58" spans="1:11" x14ac:dyDescent="0.25">
      <c r="A58" s="1">
        <v>41913</v>
      </c>
      <c r="B58">
        <v>3.04</v>
      </c>
      <c r="C58">
        <v>3.92</v>
      </c>
      <c r="D58">
        <v>4.6900000000000004</v>
      </c>
      <c r="I58" s="1">
        <f t="shared" si="0"/>
        <v>41913</v>
      </c>
      <c r="J58" s="2">
        <f t="shared" si="1"/>
        <v>0.87999999999999989</v>
      </c>
      <c r="K58">
        <f t="shared" si="2"/>
        <v>1.6500000000000004</v>
      </c>
    </row>
    <row r="59" spans="1:11" x14ac:dyDescent="0.25">
      <c r="A59" s="1">
        <v>41883</v>
      </c>
      <c r="B59">
        <v>3.26</v>
      </c>
      <c r="C59">
        <v>4.1100000000000003</v>
      </c>
      <c r="D59">
        <v>4.8</v>
      </c>
      <c r="I59" s="1">
        <f t="shared" si="0"/>
        <v>41883</v>
      </c>
      <c r="J59" s="2">
        <f t="shared" si="1"/>
        <v>0.85000000000000053</v>
      </c>
      <c r="K59">
        <f t="shared" si="2"/>
        <v>1.54</v>
      </c>
    </row>
    <row r="60" spans="1:11" x14ac:dyDescent="0.25">
      <c r="A60" s="1">
        <v>41852</v>
      </c>
      <c r="B60">
        <v>3.2</v>
      </c>
      <c r="C60">
        <v>4.08</v>
      </c>
      <c r="D60">
        <v>4.6900000000000004</v>
      </c>
      <c r="I60" s="1">
        <f t="shared" si="0"/>
        <v>41852</v>
      </c>
      <c r="J60" s="2">
        <f t="shared" si="1"/>
        <v>0.87999999999999989</v>
      </c>
      <c r="K60">
        <f t="shared" si="2"/>
        <v>1.4900000000000002</v>
      </c>
    </row>
    <row r="61" spans="1:11" x14ac:dyDescent="0.25">
      <c r="A61" s="1">
        <v>41821</v>
      </c>
      <c r="B61">
        <v>3.33</v>
      </c>
      <c r="C61">
        <v>4.16</v>
      </c>
      <c r="D61">
        <v>4.7300000000000004</v>
      </c>
      <c r="I61" s="1">
        <f t="shared" si="0"/>
        <v>41821</v>
      </c>
      <c r="J61" s="2">
        <f t="shared" si="1"/>
        <v>0.83000000000000007</v>
      </c>
      <c r="K61">
        <f t="shared" si="2"/>
        <v>1.4000000000000004</v>
      </c>
    </row>
    <row r="62" spans="1:11" x14ac:dyDescent="0.25">
      <c r="A62" s="1">
        <v>41791</v>
      </c>
      <c r="B62">
        <v>3.42</v>
      </c>
      <c r="C62">
        <v>4.25</v>
      </c>
      <c r="D62">
        <v>4.8</v>
      </c>
      <c r="I62" s="1">
        <f t="shared" si="0"/>
        <v>41791</v>
      </c>
      <c r="J62" s="2">
        <f t="shared" si="1"/>
        <v>0.83000000000000007</v>
      </c>
      <c r="K62">
        <f t="shared" si="2"/>
        <v>1.38</v>
      </c>
    </row>
    <row r="63" spans="1:11" x14ac:dyDescent="0.25">
      <c r="A63" s="1">
        <v>41760</v>
      </c>
      <c r="B63">
        <v>3.39</v>
      </c>
      <c r="C63">
        <v>4.16</v>
      </c>
      <c r="D63">
        <v>4.76</v>
      </c>
      <c r="I63" s="1">
        <f t="shared" si="0"/>
        <v>41760</v>
      </c>
      <c r="J63" s="2">
        <f t="shared" si="1"/>
        <v>0.77</v>
      </c>
      <c r="K63">
        <f t="shared" si="2"/>
        <v>1.3699999999999997</v>
      </c>
    </row>
    <row r="64" spans="1:11" x14ac:dyDescent="0.25">
      <c r="A64" s="1">
        <v>41730</v>
      </c>
      <c r="B64">
        <v>3.52</v>
      </c>
      <c r="C64">
        <v>4.24</v>
      </c>
      <c r="D64">
        <v>4.9000000000000004</v>
      </c>
      <c r="I64" s="1">
        <f t="shared" si="0"/>
        <v>41730</v>
      </c>
      <c r="J64" s="2">
        <f t="shared" si="1"/>
        <v>0.7200000000000002</v>
      </c>
      <c r="K64">
        <f t="shared" si="2"/>
        <v>1.3800000000000003</v>
      </c>
    </row>
    <row r="65" spans="1:11" x14ac:dyDescent="0.25">
      <c r="A65" s="1">
        <v>41699</v>
      </c>
      <c r="B65">
        <v>3.62</v>
      </c>
      <c r="C65">
        <v>4.38</v>
      </c>
      <c r="D65">
        <v>5.0599999999999996</v>
      </c>
      <c r="I65" s="1">
        <f t="shared" si="0"/>
        <v>41699</v>
      </c>
      <c r="J65" s="2">
        <f t="shared" si="1"/>
        <v>0.75999999999999979</v>
      </c>
      <c r="K65">
        <f t="shared" si="2"/>
        <v>1.4399999999999995</v>
      </c>
    </row>
    <row r="66" spans="1:11" x14ac:dyDescent="0.25">
      <c r="A66" s="1">
        <v>41671</v>
      </c>
      <c r="B66">
        <v>3.66</v>
      </c>
      <c r="C66">
        <v>4.45</v>
      </c>
      <c r="D66">
        <v>5.0999999999999996</v>
      </c>
      <c r="I66" s="1">
        <f t="shared" si="0"/>
        <v>41671</v>
      </c>
      <c r="J66" s="2">
        <f t="shared" si="1"/>
        <v>0.79</v>
      </c>
      <c r="K66">
        <f t="shared" si="2"/>
        <v>1.4399999999999995</v>
      </c>
    </row>
    <row r="67" spans="1:11" x14ac:dyDescent="0.25">
      <c r="A67" s="1">
        <v>41640</v>
      </c>
      <c r="B67">
        <v>3.77</v>
      </c>
      <c r="C67">
        <v>4.49</v>
      </c>
      <c r="D67">
        <v>5.19</v>
      </c>
      <c r="I67" s="1">
        <f t="shared" si="0"/>
        <v>41640</v>
      </c>
      <c r="J67" s="2">
        <f t="shared" si="1"/>
        <v>0.7200000000000002</v>
      </c>
      <c r="K67">
        <f t="shared" si="2"/>
        <v>1.4200000000000004</v>
      </c>
    </row>
    <row r="68" spans="1:11" x14ac:dyDescent="0.25">
      <c r="A68" s="1">
        <v>41609</v>
      </c>
      <c r="B68">
        <v>3.89</v>
      </c>
      <c r="C68">
        <v>4.62</v>
      </c>
      <c r="D68">
        <v>5.38</v>
      </c>
      <c r="I68" s="1">
        <f t="shared" si="0"/>
        <v>41609</v>
      </c>
      <c r="J68" s="2">
        <f t="shared" si="1"/>
        <v>0.73</v>
      </c>
      <c r="K68">
        <f t="shared" si="2"/>
        <v>1.4899999999999998</v>
      </c>
    </row>
    <row r="69" spans="1:11" x14ac:dyDescent="0.25">
      <c r="A69" s="1">
        <v>41579</v>
      </c>
      <c r="B69">
        <v>3.8</v>
      </c>
      <c r="C69">
        <v>4.63</v>
      </c>
      <c r="D69">
        <v>5.38</v>
      </c>
      <c r="I69" s="1">
        <f t="shared" si="0"/>
        <v>41579</v>
      </c>
      <c r="J69" s="2">
        <f t="shared" si="1"/>
        <v>0.83000000000000007</v>
      </c>
      <c r="K69">
        <f t="shared" si="2"/>
        <v>1.58</v>
      </c>
    </row>
    <row r="70" spans="1:11" x14ac:dyDescent="0.25">
      <c r="A70" s="1">
        <v>41548</v>
      </c>
      <c r="B70">
        <v>3.68</v>
      </c>
      <c r="C70">
        <v>4.53</v>
      </c>
      <c r="D70">
        <v>5.31</v>
      </c>
      <c r="I70" s="1">
        <f t="shared" si="0"/>
        <v>41548</v>
      </c>
      <c r="J70" s="2">
        <f t="shared" si="1"/>
        <v>0.85000000000000009</v>
      </c>
      <c r="K70">
        <f t="shared" si="2"/>
        <v>1.6299999999999994</v>
      </c>
    </row>
    <row r="71" spans="1:11" x14ac:dyDescent="0.25">
      <c r="A71" s="1">
        <v>41518</v>
      </c>
      <c r="B71">
        <v>3.79</v>
      </c>
      <c r="C71">
        <v>4.6399999999999997</v>
      </c>
      <c r="D71">
        <v>5.47</v>
      </c>
      <c r="I71" s="1">
        <f t="shared" si="0"/>
        <v>41518</v>
      </c>
      <c r="J71" s="2">
        <f t="shared" si="1"/>
        <v>0.84999999999999964</v>
      </c>
      <c r="K71">
        <f t="shared" si="2"/>
        <v>1.6799999999999997</v>
      </c>
    </row>
    <row r="72" spans="1:11" x14ac:dyDescent="0.25">
      <c r="A72" s="1">
        <v>41487</v>
      </c>
      <c r="B72">
        <v>3.76</v>
      </c>
      <c r="C72">
        <v>4.54</v>
      </c>
      <c r="D72">
        <v>5.42</v>
      </c>
      <c r="I72" s="1">
        <f t="shared" ref="I72:I135" si="3">A72</f>
        <v>41487</v>
      </c>
      <c r="J72" s="2">
        <f t="shared" ref="J72:J135" si="4">C72-B72</f>
        <v>0.78000000000000025</v>
      </c>
      <c r="K72">
        <f t="shared" ref="K72:K135" si="5">D72-B72</f>
        <v>1.6600000000000001</v>
      </c>
    </row>
    <row r="73" spans="1:11" x14ac:dyDescent="0.25">
      <c r="A73" s="1">
        <v>41456</v>
      </c>
      <c r="B73">
        <v>3.61</v>
      </c>
      <c r="C73">
        <v>4.34</v>
      </c>
      <c r="D73">
        <v>5.32</v>
      </c>
      <c r="I73" s="1">
        <f t="shared" si="3"/>
        <v>41456</v>
      </c>
      <c r="J73" s="2">
        <f t="shared" si="4"/>
        <v>0.73</v>
      </c>
      <c r="K73">
        <f t="shared" si="5"/>
        <v>1.7100000000000004</v>
      </c>
    </row>
    <row r="74" spans="1:11" x14ac:dyDescent="0.25">
      <c r="A74" s="1">
        <v>41426</v>
      </c>
      <c r="B74">
        <v>3.4</v>
      </c>
      <c r="C74">
        <v>4.2699999999999996</v>
      </c>
      <c r="D74">
        <v>5.19</v>
      </c>
      <c r="I74" s="1">
        <f t="shared" si="3"/>
        <v>41426</v>
      </c>
      <c r="J74" s="2">
        <f t="shared" si="4"/>
        <v>0.86999999999999966</v>
      </c>
      <c r="K74">
        <f t="shared" si="5"/>
        <v>1.7900000000000005</v>
      </c>
    </row>
    <row r="75" spans="1:11" x14ac:dyDescent="0.25">
      <c r="A75" s="1">
        <v>41395</v>
      </c>
      <c r="B75">
        <v>3.11</v>
      </c>
      <c r="C75">
        <v>3.89</v>
      </c>
      <c r="D75">
        <v>4.7300000000000004</v>
      </c>
      <c r="I75" s="1">
        <f t="shared" si="3"/>
        <v>41395</v>
      </c>
      <c r="J75" s="2">
        <f t="shared" si="4"/>
        <v>0.78000000000000025</v>
      </c>
      <c r="K75">
        <f t="shared" si="5"/>
        <v>1.6200000000000006</v>
      </c>
    </row>
    <row r="76" spans="1:11" x14ac:dyDescent="0.25">
      <c r="A76" s="1">
        <v>41365</v>
      </c>
      <c r="B76">
        <v>2.93</v>
      </c>
      <c r="C76">
        <v>3.73</v>
      </c>
      <c r="D76">
        <v>4.59</v>
      </c>
      <c r="I76" s="1">
        <f t="shared" si="3"/>
        <v>41365</v>
      </c>
      <c r="J76" s="2">
        <f t="shared" si="4"/>
        <v>0.79999999999999982</v>
      </c>
      <c r="K76">
        <f t="shared" si="5"/>
        <v>1.6599999999999997</v>
      </c>
    </row>
    <row r="77" spans="1:11" x14ac:dyDescent="0.25">
      <c r="A77" s="1">
        <v>41334</v>
      </c>
      <c r="B77">
        <v>3.16</v>
      </c>
      <c r="C77">
        <v>3.93</v>
      </c>
      <c r="D77">
        <v>4.8499999999999996</v>
      </c>
      <c r="I77" s="1">
        <f t="shared" si="3"/>
        <v>41334</v>
      </c>
      <c r="J77" s="2">
        <f t="shared" si="4"/>
        <v>0.77</v>
      </c>
      <c r="K77">
        <f t="shared" si="5"/>
        <v>1.6899999999999995</v>
      </c>
    </row>
    <row r="78" spans="1:11" x14ac:dyDescent="0.25">
      <c r="A78" s="1">
        <v>41306</v>
      </c>
      <c r="B78">
        <v>3.17</v>
      </c>
      <c r="C78">
        <v>3.9</v>
      </c>
      <c r="D78">
        <v>4.8499999999999996</v>
      </c>
      <c r="I78" s="1">
        <f t="shared" si="3"/>
        <v>41306</v>
      </c>
      <c r="J78" s="2">
        <f t="shared" si="4"/>
        <v>0.73</v>
      </c>
      <c r="K78">
        <f t="shared" si="5"/>
        <v>1.6799999999999997</v>
      </c>
    </row>
    <row r="79" spans="1:11" x14ac:dyDescent="0.25">
      <c r="A79" s="1">
        <v>41275</v>
      </c>
      <c r="B79">
        <v>3.08</v>
      </c>
      <c r="C79">
        <v>3.8</v>
      </c>
      <c r="D79">
        <v>4.7300000000000004</v>
      </c>
      <c r="I79" s="1">
        <f t="shared" si="3"/>
        <v>41275</v>
      </c>
      <c r="J79" s="2">
        <f t="shared" si="4"/>
        <v>0.71999999999999975</v>
      </c>
      <c r="K79">
        <f t="shared" si="5"/>
        <v>1.6500000000000004</v>
      </c>
    </row>
    <row r="80" spans="1:11" x14ac:dyDescent="0.25">
      <c r="A80" s="1">
        <v>41244</v>
      </c>
      <c r="B80">
        <v>2.88</v>
      </c>
      <c r="C80">
        <v>3.65</v>
      </c>
      <c r="D80">
        <v>4.63</v>
      </c>
      <c r="I80" s="1">
        <f t="shared" si="3"/>
        <v>41244</v>
      </c>
      <c r="J80" s="2">
        <f t="shared" si="4"/>
        <v>0.77</v>
      </c>
      <c r="K80">
        <f t="shared" si="5"/>
        <v>1.75</v>
      </c>
    </row>
    <row r="81" spans="1:11" x14ac:dyDescent="0.25">
      <c r="A81" s="1">
        <v>41214</v>
      </c>
      <c r="B81">
        <v>2.8</v>
      </c>
      <c r="C81">
        <v>3.5</v>
      </c>
      <c r="D81">
        <v>4.51</v>
      </c>
      <c r="I81" s="1">
        <f t="shared" si="3"/>
        <v>41214</v>
      </c>
      <c r="J81" s="2">
        <f t="shared" si="4"/>
        <v>0.70000000000000018</v>
      </c>
      <c r="K81">
        <f t="shared" si="5"/>
        <v>1.71</v>
      </c>
    </row>
    <row r="82" spans="1:11" x14ac:dyDescent="0.25">
      <c r="A82" s="1">
        <v>41183</v>
      </c>
      <c r="B82">
        <v>2.9</v>
      </c>
      <c r="C82">
        <v>3.47</v>
      </c>
      <c r="D82">
        <v>4.58</v>
      </c>
      <c r="I82" s="1">
        <f t="shared" si="3"/>
        <v>41183</v>
      </c>
      <c r="J82" s="2">
        <f t="shared" si="4"/>
        <v>0.57000000000000028</v>
      </c>
      <c r="K82">
        <f t="shared" si="5"/>
        <v>1.6800000000000002</v>
      </c>
    </row>
    <row r="83" spans="1:11" x14ac:dyDescent="0.25">
      <c r="A83" s="1">
        <v>41153</v>
      </c>
      <c r="B83">
        <v>2.88</v>
      </c>
      <c r="C83">
        <v>3.49</v>
      </c>
      <c r="D83">
        <v>4.84</v>
      </c>
      <c r="I83" s="1">
        <f t="shared" si="3"/>
        <v>41153</v>
      </c>
      <c r="J83" s="2">
        <f t="shared" si="4"/>
        <v>0.61000000000000032</v>
      </c>
      <c r="K83">
        <f t="shared" si="5"/>
        <v>1.96</v>
      </c>
    </row>
    <row r="84" spans="1:11" x14ac:dyDescent="0.25">
      <c r="A84" s="1">
        <v>41122</v>
      </c>
      <c r="B84">
        <v>2.77</v>
      </c>
      <c r="C84">
        <v>3.48</v>
      </c>
      <c r="D84">
        <v>4.91</v>
      </c>
      <c r="I84" s="1">
        <f t="shared" si="3"/>
        <v>41122</v>
      </c>
      <c r="J84" s="2">
        <f t="shared" si="4"/>
        <v>0.71</v>
      </c>
      <c r="K84">
        <f t="shared" si="5"/>
        <v>2.14</v>
      </c>
    </row>
    <row r="85" spans="1:11" x14ac:dyDescent="0.25">
      <c r="A85" s="1">
        <v>41091</v>
      </c>
      <c r="B85">
        <v>2.59</v>
      </c>
      <c r="C85">
        <v>3.4</v>
      </c>
      <c r="D85">
        <v>4.87</v>
      </c>
      <c r="I85" s="1">
        <f t="shared" si="3"/>
        <v>41091</v>
      </c>
      <c r="J85" s="2">
        <f t="shared" si="4"/>
        <v>0.81</v>
      </c>
      <c r="K85">
        <f t="shared" si="5"/>
        <v>2.2800000000000002</v>
      </c>
    </row>
    <row r="86" spans="1:11" x14ac:dyDescent="0.25">
      <c r="A86" s="1">
        <v>41061</v>
      </c>
      <c r="B86">
        <v>2.7</v>
      </c>
      <c r="C86">
        <v>3.64</v>
      </c>
      <c r="D86">
        <v>5.0199999999999996</v>
      </c>
      <c r="I86" s="1">
        <f t="shared" si="3"/>
        <v>41061</v>
      </c>
      <c r="J86" s="2">
        <f t="shared" si="4"/>
        <v>0.94</v>
      </c>
      <c r="K86">
        <f t="shared" si="5"/>
        <v>2.3199999999999994</v>
      </c>
    </row>
    <row r="87" spans="1:11" x14ac:dyDescent="0.25">
      <c r="A87" s="1">
        <v>41030</v>
      </c>
      <c r="B87">
        <v>2.93</v>
      </c>
      <c r="C87">
        <v>3.8</v>
      </c>
      <c r="D87">
        <v>5.07</v>
      </c>
      <c r="I87" s="1">
        <f t="shared" si="3"/>
        <v>41030</v>
      </c>
      <c r="J87" s="2">
        <f t="shared" si="4"/>
        <v>0.86999999999999966</v>
      </c>
      <c r="K87">
        <f t="shared" si="5"/>
        <v>2.14</v>
      </c>
    </row>
    <row r="88" spans="1:11" x14ac:dyDescent="0.25">
      <c r="A88" s="1">
        <v>41000</v>
      </c>
      <c r="B88">
        <v>3.18</v>
      </c>
      <c r="C88">
        <v>3.96</v>
      </c>
      <c r="D88">
        <v>5.19</v>
      </c>
      <c r="I88" s="1">
        <f t="shared" si="3"/>
        <v>41000</v>
      </c>
      <c r="J88" s="2">
        <f t="shared" si="4"/>
        <v>0.7799999999999998</v>
      </c>
      <c r="K88">
        <f t="shared" si="5"/>
        <v>2.0100000000000002</v>
      </c>
    </row>
    <row r="89" spans="1:11" x14ac:dyDescent="0.25">
      <c r="A89" s="1">
        <v>40969</v>
      </c>
      <c r="B89">
        <v>3.28</v>
      </c>
      <c r="C89">
        <v>3.99</v>
      </c>
      <c r="D89">
        <v>5.23</v>
      </c>
      <c r="I89" s="1">
        <f t="shared" si="3"/>
        <v>40969</v>
      </c>
      <c r="J89" s="2">
        <f t="shared" si="4"/>
        <v>0.71000000000000041</v>
      </c>
      <c r="K89">
        <f t="shared" si="5"/>
        <v>1.9500000000000006</v>
      </c>
    </row>
    <row r="90" spans="1:11" x14ac:dyDescent="0.25">
      <c r="A90" s="1">
        <v>40940</v>
      </c>
      <c r="B90">
        <v>3.11</v>
      </c>
      <c r="C90">
        <v>3.85</v>
      </c>
      <c r="D90">
        <v>5.14</v>
      </c>
      <c r="I90" s="1">
        <f t="shared" si="3"/>
        <v>40940</v>
      </c>
      <c r="J90" s="2">
        <f t="shared" si="4"/>
        <v>0.74000000000000021</v>
      </c>
      <c r="K90">
        <f t="shared" si="5"/>
        <v>2.0299999999999998</v>
      </c>
    </row>
    <row r="91" spans="1:11" x14ac:dyDescent="0.25">
      <c r="A91" s="1">
        <v>40909</v>
      </c>
      <c r="B91">
        <v>3.03</v>
      </c>
      <c r="C91">
        <v>3.85</v>
      </c>
      <c r="D91">
        <v>5.23</v>
      </c>
      <c r="I91" s="1">
        <f t="shared" si="3"/>
        <v>40909</v>
      </c>
      <c r="J91" s="2">
        <f t="shared" si="4"/>
        <v>0.82000000000000028</v>
      </c>
      <c r="K91">
        <f t="shared" si="5"/>
        <v>2.2000000000000006</v>
      </c>
    </row>
    <row r="92" spans="1:11" x14ac:dyDescent="0.25">
      <c r="A92" s="1">
        <v>40878</v>
      </c>
      <c r="B92">
        <v>2.98</v>
      </c>
      <c r="C92">
        <v>3.93</v>
      </c>
      <c r="D92">
        <v>5.25</v>
      </c>
      <c r="I92" s="1">
        <f t="shared" si="3"/>
        <v>40878</v>
      </c>
      <c r="J92" s="2">
        <f t="shared" si="4"/>
        <v>0.95000000000000018</v>
      </c>
      <c r="K92">
        <f t="shared" si="5"/>
        <v>2.27</v>
      </c>
    </row>
    <row r="93" spans="1:11" x14ac:dyDescent="0.25">
      <c r="A93" s="1">
        <v>40848</v>
      </c>
      <c r="B93">
        <v>3.02</v>
      </c>
      <c r="C93">
        <v>3.87</v>
      </c>
      <c r="D93">
        <v>5.14</v>
      </c>
      <c r="I93" s="1">
        <f t="shared" si="3"/>
        <v>40848</v>
      </c>
      <c r="J93" s="2">
        <f t="shared" si="4"/>
        <v>0.85000000000000009</v>
      </c>
      <c r="K93">
        <f t="shared" si="5"/>
        <v>2.1199999999999997</v>
      </c>
    </row>
    <row r="94" spans="1:11" x14ac:dyDescent="0.25">
      <c r="A94" s="1">
        <v>40817</v>
      </c>
      <c r="B94">
        <v>3.13</v>
      </c>
      <c r="C94">
        <v>3.98</v>
      </c>
      <c r="D94">
        <v>5.37</v>
      </c>
      <c r="I94" s="1">
        <f t="shared" si="3"/>
        <v>40817</v>
      </c>
      <c r="J94" s="2">
        <f t="shared" si="4"/>
        <v>0.85000000000000009</v>
      </c>
      <c r="K94">
        <f t="shared" si="5"/>
        <v>2.2400000000000002</v>
      </c>
    </row>
    <row r="95" spans="1:11" x14ac:dyDescent="0.25">
      <c r="A95" s="1">
        <v>40787</v>
      </c>
      <c r="B95">
        <v>3.18</v>
      </c>
      <c r="C95">
        <v>4.09</v>
      </c>
      <c r="D95">
        <v>5.27</v>
      </c>
      <c r="I95" s="1">
        <f t="shared" si="3"/>
        <v>40787</v>
      </c>
      <c r="J95" s="2">
        <f t="shared" si="4"/>
        <v>0.9099999999999997</v>
      </c>
      <c r="K95">
        <f t="shared" si="5"/>
        <v>2.0899999999999994</v>
      </c>
    </row>
    <row r="96" spans="1:11" x14ac:dyDescent="0.25">
      <c r="A96" s="1">
        <v>40756</v>
      </c>
      <c r="B96">
        <v>3.65</v>
      </c>
      <c r="C96">
        <v>4.37</v>
      </c>
      <c r="D96">
        <v>5.36</v>
      </c>
      <c r="I96" s="1">
        <f t="shared" si="3"/>
        <v>40756</v>
      </c>
      <c r="J96" s="2">
        <f t="shared" si="4"/>
        <v>0.7200000000000002</v>
      </c>
      <c r="K96">
        <f t="shared" si="5"/>
        <v>1.7100000000000004</v>
      </c>
    </row>
    <row r="97" spans="1:11" x14ac:dyDescent="0.25">
      <c r="A97" s="1">
        <v>40725</v>
      </c>
      <c r="B97">
        <v>4.2699999999999996</v>
      </c>
      <c r="C97">
        <v>4.93</v>
      </c>
      <c r="D97">
        <v>5.76</v>
      </c>
      <c r="I97" s="1">
        <f t="shared" si="3"/>
        <v>40725</v>
      </c>
      <c r="J97" s="2">
        <f t="shared" si="4"/>
        <v>0.66000000000000014</v>
      </c>
      <c r="K97">
        <f t="shared" si="5"/>
        <v>1.4900000000000002</v>
      </c>
    </row>
    <row r="98" spans="1:11" x14ac:dyDescent="0.25">
      <c r="A98" s="1">
        <v>40695</v>
      </c>
      <c r="B98">
        <v>4.2300000000000004</v>
      </c>
      <c r="C98">
        <v>4.99</v>
      </c>
      <c r="D98">
        <v>5.75</v>
      </c>
      <c r="I98" s="1">
        <f t="shared" si="3"/>
        <v>40695</v>
      </c>
      <c r="J98" s="2">
        <f t="shared" si="4"/>
        <v>0.75999999999999979</v>
      </c>
      <c r="K98">
        <f t="shared" si="5"/>
        <v>1.5199999999999996</v>
      </c>
    </row>
    <row r="99" spans="1:11" x14ac:dyDescent="0.25">
      <c r="A99" s="1">
        <v>40664</v>
      </c>
      <c r="B99">
        <v>4.29</v>
      </c>
      <c r="C99">
        <v>4.96</v>
      </c>
      <c r="D99">
        <v>5.78</v>
      </c>
      <c r="I99" s="1">
        <f t="shared" si="3"/>
        <v>40664</v>
      </c>
      <c r="J99" s="2">
        <f t="shared" si="4"/>
        <v>0.66999999999999993</v>
      </c>
      <c r="K99">
        <f t="shared" si="5"/>
        <v>1.4900000000000002</v>
      </c>
    </row>
    <row r="100" spans="1:11" x14ac:dyDescent="0.25">
      <c r="A100" s="1">
        <v>40634</v>
      </c>
      <c r="B100">
        <v>4.5</v>
      </c>
      <c r="C100">
        <v>5.16</v>
      </c>
      <c r="D100">
        <v>6.02</v>
      </c>
      <c r="I100" s="1">
        <f t="shared" si="3"/>
        <v>40634</v>
      </c>
      <c r="J100" s="2">
        <f t="shared" si="4"/>
        <v>0.66000000000000014</v>
      </c>
      <c r="K100">
        <f t="shared" si="5"/>
        <v>1.5199999999999996</v>
      </c>
    </row>
    <row r="101" spans="1:11" x14ac:dyDescent="0.25">
      <c r="A101" s="1">
        <v>40603</v>
      </c>
      <c r="B101">
        <v>4.51</v>
      </c>
      <c r="C101">
        <v>5.13</v>
      </c>
      <c r="D101">
        <v>6.03</v>
      </c>
      <c r="I101" s="1">
        <f t="shared" si="3"/>
        <v>40603</v>
      </c>
      <c r="J101" s="2">
        <f t="shared" si="4"/>
        <v>0.62000000000000011</v>
      </c>
      <c r="K101">
        <f t="shared" si="5"/>
        <v>1.5200000000000005</v>
      </c>
    </row>
    <row r="102" spans="1:11" x14ac:dyDescent="0.25">
      <c r="A102" s="1">
        <v>40575</v>
      </c>
      <c r="B102">
        <v>4.6500000000000004</v>
      </c>
      <c r="C102">
        <v>5.22</v>
      </c>
      <c r="D102">
        <v>6.15</v>
      </c>
      <c r="I102" s="1">
        <f t="shared" si="3"/>
        <v>40575</v>
      </c>
      <c r="J102" s="2">
        <f t="shared" si="4"/>
        <v>0.5699999999999994</v>
      </c>
      <c r="K102">
        <f t="shared" si="5"/>
        <v>1.5</v>
      </c>
    </row>
    <row r="103" spans="1:11" x14ac:dyDescent="0.25">
      <c r="A103" s="1">
        <v>40544</v>
      </c>
      <c r="B103">
        <v>4.5199999999999996</v>
      </c>
      <c r="C103">
        <v>5.04</v>
      </c>
      <c r="D103">
        <v>6.09</v>
      </c>
      <c r="I103" s="1">
        <f t="shared" si="3"/>
        <v>40544</v>
      </c>
      <c r="J103" s="2">
        <f t="shared" si="4"/>
        <v>0.52000000000000046</v>
      </c>
      <c r="K103">
        <f t="shared" si="5"/>
        <v>1.5700000000000003</v>
      </c>
    </row>
    <row r="104" spans="1:11" x14ac:dyDescent="0.25">
      <c r="A104" s="1">
        <v>40513</v>
      </c>
      <c r="B104">
        <v>4.42</v>
      </c>
      <c r="C104">
        <v>5.0199999999999996</v>
      </c>
      <c r="D104">
        <v>6.1</v>
      </c>
      <c r="I104" s="1">
        <f t="shared" si="3"/>
        <v>40513</v>
      </c>
      <c r="J104" s="2">
        <f t="shared" si="4"/>
        <v>0.59999999999999964</v>
      </c>
      <c r="K104">
        <f t="shared" si="5"/>
        <v>1.6799999999999997</v>
      </c>
    </row>
    <row r="105" spans="1:11" x14ac:dyDescent="0.25">
      <c r="A105" s="1">
        <v>40483</v>
      </c>
      <c r="B105">
        <v>4.1900000000000004</v>
      </c>
      <c r="C105">
        <v>4.87</v>
      </c>
      <c r="D105">
        <v>5.92</v>
      </c>
      <c r="I105" s="1">
        <f t="shared" si="3"/>
        <v>40483</v>
      </c>
      <c r="J105" s="2">
        <f t="shared" si="4"/>
        <v>0.67999999999999972</v>
      </c>
      <c r="K105">
        <f t="shared" si="5"/>
        <v>1.7299999999999995</v>
      </c>
    </row>
    <row r="106" spans="1:11" x14ac:dyDescent="0.25">
      <c r="A106" s="1">
        <v>40452</v>
      </c>
      <c r="B106">
        <v>3.87</v>
      </c>
      <c r="C106">
        <v>4.68</v>
      </c>
      <c r="D106">
        <v>5.72</v>
      </c>
      <c r="I106" s="1">
        <f t="shared" si="3"/>
        <v>40452</v>
      </c>
      <c r="J106" s="2">
        <f t="shared" si="4"/>
        <v>0.80999999999999961</v>
      </c>
      <c r="K106">
        <f t="shared" si="5"/>
        <v>1.8499999999999996</v>
      </c>
    </row>
    <row r="107" spans="1:11" x14ac:dyDescent="0.25">
      <c r="A107" s="1">
        <v>40422</v>
      </c>
      <c r="B107">
        <v>3.77</v>
      </c>
      <c r="C107">
        <v>4.53</v>
      </c>
      <c r="D107">
        <v>5.66</v>
      </c>
      <c r="I107" s="1">
        <f t="shared" si="3"/>
        <v>40422</v>
      </c>
      <c r="J107" s="2">
        <f t="shared" si="4"/>
        <v>0.76000000000000023</v>
      </c>
      <c r="K107">
        <f t="shared" si="5"/>
        <v>1.8900000000000001</v>
      </c>
    </row>
    <row r="108" spans="1:11" x14ac:dyDescent="0.25">
      <c r="A108" s="1">
        <v>40391</v>
      </c>
      <c r="B108">
        <v>3.8</v>
      </c>
      <c r="C108">
        <v>4.49</v>
      </c>
      <c r="D108">
        <v>5.66</v>
      </c>
      <c r="I108" s="1">
        <f t="shared" si="3"/>
        <v>40391</v>
      </c>
      <c r="J108" s="2">
        <f t="shared" si="4"/>
        <v>0.69000000000000039</v>
      </c>
      <c r="K108">
        <f t="shared" si="5"/>
        <v>1.8600000000000003</v>
      </c>
    </row>
    <row r="109" spans="1:11" x14ac:dyDescent="0.25">
      <c r="A109" s="1">
        <v>40360</v>
      </c>
      <c r="B109">
        <v>3.99</v>
      </c>
      <c r="C109">
        <v>4.72</v>
      </c>
      <c r="D109">
        <v>6.01</v>
      </c>
      <c r="I109" s="1">
        <f t="shared" si="3"/>
        <v>40360</v>
      </c>
      <c r="J109" s="2">
        <f t="shared" si="4"/>
        <v>0.72999999999999954</v>
      </c>
      <c r="K109">
        <f t="shared" si="5"/>
        <v>2.0199999999999996</v>
      </c>
    </row>
    <row r="110" spans="1:11" x14ac:dyDescent="0.25">
      <c r="A110" s="1">
        <v>40330</v>
      </c>
      <c r="B110">
        <v>4.13</v>
      </c>
      <c r="C110">
        <v>4.88</v>
      </c>
      <c r="D110">
        <v>6.23</v>
      </c>
      <c r="I110" s="1">
        <f t="shared" si="3"/>
        <v>40330</v>
      </c>
      <c r="J110" s="2">
        <f t="shared" si="4"/>
        <v>0.75</v>
      </c>
      <c r="K110">
        <f t="shared" si="5"/>
        <v>2.1000000000000005</v>
      </c>
    </row>
    <row r="111" spans="1:11" x14ac:dyDescent="0.25">
      <c r="A111" s="1">
        <v>40299</v>
      </c>
      <c r="B111">
        <v>4.29</v>
      </c>
      <c r="C111">
        <v>4.96</v>
      </c>
      <c r="D111">
        <v>6.05</v>
      </c>
      <c r="I111" s="1">
        <f t="shared" si="3"/>
        <v>40299</v>
      </c>
      <c r="J111" s="2">
        <f t="shared" si="4"/>
        <v>0.66999999999999993</v>
      </c>
      <c r="K111">
        <f t="shared" si="5"/>
        <v>1.7599999999999998</v>
      </c>
    </row>
    <row r="112" spans="1:11" x14ac:dyDescent="0.25">
      <c r="A112" s="1">
        <v>40269</v>
      </c>
      <c r="B112">
        <v>4.6900000000000004</v>
      </c>
      <c r="C112">
        <v>5.29</v>
      </c>
      <c r="D112">
        <v>6.25</v>
      </c>
      <c r="I112" s="1">
        <f t="shared" si="3"/>
        <v>40269</v>
      </c>
      <c r="J112" s="2">
        <f t="shared" si="4"/>
        <v>0.59999999999999964</v>
      </c>
      <c r="K112">
        <f t="shared" si="5"/>
        <v>1.5599999999999996</v>
      </c>
    </row>
    <row r="113" spans="1:11" x14ac:dyDescent="0.25">
      <c r="A113" s="1">
        <v>40238</v>
      </c>
      <c r="B113">
        <v>4.6399999999999997</v>
      </c>
      <c r="C113">
        <v>5.27</v>
      </c>
      <c r="D113">
        <v>6.27</v>
      </c>
      <c r="I113" s="1">
        <f t="shared" si="3"/>
        <v>40238</v>
      </c>
      <c r="J113" s="2">
        <f t="shared" si="4"/>
        <v>0.62999999999999989</v>
      </c>
      <c r="K113">
        <f t="shared" si="5"/>
        <v>1.63</v>
      </c>
    </row>
    <row r="114" spans="1:11" x14ac:dyDescent="0.25">
      <c r="A114" s="1">
        <v>40210</v>
      </c>
      <c r="B114">
        <v>4.62</v>
      </c>
      <c r="C114">
        <v>5.35</v>
      </c>
      <c r="D114">
        <v>6.34</v>
      </c>
      <c r="I114" s="1">
        <f t="shared" si="3"/>
        <v>40210</v>
      </c>
      <c r="J114" s="2">
        <f t="shared" si="4"/>
        <v>0.72999999999999954</v>
      </c>
      <c r="K114">
        <f t="shared" si="5"/>
        <v>1.7199999999999998</v>
      </c>
    </row>
    <row r="115" spans="1:11" x14ac:dyDescent="0.25">
      <c r="A115" s="1">
        <v>40179</v>
      </c>
      <c r="B115">
        <v>4.5999999999999996</v>
      </c>
      <c r="C115">
        <v>5.26</v>
      </c>
      <c r="D115">
        <v>6.25</v>
      </c>
      <c r="I115" s="1">
        <f t="shared" si="3"/>
        <v>40179</v>
      </c>
      <c r="J115" s="2">
        <f t="shared" si="4"/>
        <v>0.66000000000000014</v>
      </c>
      <c r="K115">
        <f t="shared" si="5"/>
        <v>1.6500000000000004</v>
      </c>
    </row>
    <row r="116" spans="1:11" x14ac:dyDescent="0.25">
      <c r="A116" s="1">
        <v>40148</v>
      </c>
      <c r="B116">
        <v>4.49</v>
      </c>
      <c r="C116">
        <v>5.26</v>
      </c>
      <c r="D116">
        <v>6.37</v>
      </c>
      <c r="I116" s="1">
        <f t="shared" si="3"/>
        <v>40148</v>
      </c>
      <c r="J116" s="2">
        <f t="shared" si="4"/>
        <v>0.76999999999999957</v>
      </c>
      <c r="K116">
        <f t="shared" si="5"/>
        <v>1.88</v>
      </c>
    </row>
    <row r="117" spans="1:11" x14ac:dyDescent="0.25">
      <c r="A117" s="1">
        <v>40118</v>
      </c>
      <c r="B117">
        <v>4.3099999999999996</v>
      </c>
      <c r="C117">
        <v>5.19</v>
      </c>
      <c r="D117">
        <v>6.32</v>
      </c>
      <c r="I117" s="1">
        <f t="shared" si="3"/>
        <v>40118</v>
      </c>
      <c r="J117" s="2">
        <f t="shared" si="4"/>
        <v>0.88000000000000078</v>
      </c>
      <c r="K117">
        <f t="shared" si="5"/>
        <v>2.0100000000000007</v>
      </c>
    </row>
    <row r="118" spans="1:11" x14ac:dyDescent="0.25">
      <c r="A118" s="1">
        <v>40087</v>
      </c>
      <c r="B118">
        <v>4.1900000000000004</v>
      </c>
      <c r="C118">
        <v>5.15</v>
      </c>
      <c r="D118">
        <v>6.29</v>
      </c>
      <c r="I118" s="1">
        <f t="shared" si="3"/>
        <v>40087</v>
      </c>
      <c r="J118" s="2">
        <f t="shared" si="4"/>
        <v>0.96</v>
      </c>
      <c r="K118">
        <f t="shared" si="5"/>
        <v>2.0999999999999996</v>
      </c>
    </row>
    <row r="119" spans="1:11" x14ac:dyDescent="0.25">
      <c r="A119" s="1">
        <v>40057</v>
      </c>
      <c r="B119">
        <v>4.1900000000000004</v>
      </c>
      <c r="C119">
        <v>5.13</v>
      </c>
      <c r="D119">
        <v>6.31</v>
      </c>
      <c r="I119" s="1">
        <f t="shared" si="3"/>
        <v>40057</v>
      </c>
      <c r="J119" s="2">
        <f t="shared" si="4"/>
        <v>0.9399999999999995</v>
      </c>
      <c r="K119">
        <f t="shared" si="5"/>
        <v>2.1199999999999992</v>
      </c>
    </row>
    <row r="120" spans="1:11" x14ac:dyDescent="0.25">
      <c r="A120" s="1">
        <v>40026</v>
      </c>
      <c r="B120">
        <v>4.37</v>
      </c>
      <c r="C120">
        <v>5.26</v>
      </c>
      <c r="D120">
        <v>6.58</v>
      </c>
      <c r="I120" s="1">
        <f t="shared" si="3"/>
        <v>40026</v>
      </c>
      <c r="J120" s="2">
        <f t="shared" si="4"/>
        <v>0.88999999999999968</v>
      </c>
      <c r="K120">
        <f t="shared" si="5"/>
        <v>2.21</v>
      </c>
    </row>
    <row r="121" spans="1:11" x14ac:dyDescent="0.25">
      <c r="A121" s="1">
        <v>39995</v>
      </c>
      <c r="B121">
        <v>4.41</v>
      </c>
      <c r="C121">
        <v>5.41</v>
      </c>
      <c r="D121">
        <v>7.09</v>
      </c>
      <c r="I121" s="1">
        <f t="shared" si="3"/>
        <v>39995</v>
      </c>
      <c r="J121" s="2">
        <f t="shared" si="4"/>
        <v>1</v>
      </c>
      <c r="K121">
        <f t="shared" si="5"/>
        <v>2.6799999999999997</v>
      </c>
    </row>
    <row r="122" spans="1:11" x14ac:dyDescent="0.25">
      <c r="A122" s="1">
        <v>39965</v>
      </c>
      <c r="B122">
        <v>4.5199999999999996</v>
      </c>
      <c r="C122">
        <v>5.61</v>
      </c>
      <c r="D122">
        <v>7.5</v>
      </c>
      <c r="I122" s="1">
        <f t="shared" si="3"/>
        <v>39965</v>
      </c>
      <c r="J122" s="2">
        <f t="shared" si="4"/>
        <v>1.0900000000000007</v>
      </c>
      <c r="K122">
        <f t="shared" si="5"/>
        <v>2.9800000000000004</v>
      </c>
    </row>
    <row r="123" spans="1:11" x14ac:dyDescent="0.25">
      <c r="A123" s="1">
        <v>39934</v>
      </c>
      <c r="B123">
        <v>4.2300000000000004</v>
      </c>
      <c r="C123">
        <v>5.54</v>
      </c>
      <c r="D123">
        <v>8.06</v>
      </c>
      <c r="I123" s="1">
        <f t="shared" si="3"/>
        <v>39934</v>
      </c>
      <c r="J123" s="2">
        <f t="shared" si="4"/>
        <v>1.3099999999999996</v>
      </c>
      <c r="K123">
        <f t="shared" si="5"/>
        <v>3.83</v>
      </c>
    </row>
    <row r="124" spans="1:11" x14ac:dyDescent="0.25">
      <c r="A124" s="1">
        <v>39904</v>
      </c>
      <c r="B124">
        <v>3.76</v>
      </c>
      <c r="C124">
        <v>5.39</v>
      </c>
      <c r="D124">
        <v>8.39</v>
      </c>
      <c r="I124" s="1">
        <f t="shared" si="3"/>
        <v>39904</v>
      </c>
      <c r="J124" s="2">
        <f t="shared" si="4"/>
        <v>1.63</v>
      </c>
      <c r="K124">
        <f t="shared" si="5"/>
        <v>4.6300000000000008</v>
      </c>
    </row>
    <row r="125" spans="1:11" x14ac:dyDescent="0.25">
      <c r="A125" s="1">
        <v>39873</v>
      </c>
      <c r="B125">
        <v>3.64</v>
      </c>
      <c r="C125">
        <v>5.5</v>
      </c>
      <c r="D125">
        <v>8.42</v>
      </c>
      <c r="I125" s="1">
        <f t="shared" si="3"/>
        <v>39873</v>
      </c>
      <c r="J125" s="2">
        <f t="shared" si="4"/>
        <v>1.8599999999999999</v>
      </c>
      <c r="K125">
        <f t="shared" si="5"/>
        <v>4.7799999999999994</v>
      </c>
    </row>
    <row r="126" spans="1:11" x14ac:dyDescent="0.25">
      <c r="A126" s="1">
        <v>39845</v>
      </c>
      <c r="B126">
        <v>3.59</v>
      </c>
      <c r="C126">
        <v>5.27</v>
      </c>
      <c r="D126">
        <v>8.08</v>
      </c>
      <c r="I126" s="1">
        <f t="shared" si="3"/>
        <v>39845</v>
      </c>
      <c r="J126" s="2">
        <f t="shared" si="4"/>
        <v>1.6799999999999997</v>
      </c>
      <c r="K126">
        <f t="shared" si="5"/>
        <v>4.49</v>
      </c>
    </row>
    <row r="127" spans="1:11" x14ac:dyDescent="0.25">
      <c r="A127" s="1">
        <v>39814</v>
      </c>
      <c r="B127">
        <v>3.13</v>
      </c>
      <c r="C127">
        <v>5.05</v>
      </c>
      <c r="D127">
        <v>8.14</v>
      </c>
      <c r="I127" s="1">
        <f t="shared" si="3"/>
        <v>39814</v>
      </c>
      <c r="J127" s="2">
        <f t="shared" si="4"/>
        <v>1.92</v>
      </c>
      <c r="K127">
        <f t="shared" si="5"/>
        <v>5.0100000000000007</v>
      </c>
    </row>
    <row r="128" spans="1:11" x14ac:dyDescent="0.25">
      <c r="A128" s="1">
        <v>39783</v>
      </c>
      <c r="B128">
        <v>2.87</v>
      </c>
      <c r="C128">
        <v>5.05</v>
      </c>
      <c r="D128">
        <v>8.43</v>
      </c>
      <c r="I128" s="1">
        <f t="shared" si="3"/>
        <v>39783</v>
      </c>
      <c r="J128" s="2">
        <f t="shared" si="4"/>
        <v>2.1799999999999997</v>
      </c>
      <c r="K128">
        <f t="shared" si="5"/>
        <v>5.56</v>
      </c>
    </row>
    <row r="129" spans="1:11" x14ac:dyDescent="0.25">
      <c r="A129" s="1">
        <v>39753</v>
      </c>
      <c r="B129">
        <v>4</v>
      </c>
      <c r="C129">
        <v>6.12</v>
      </c>
      <c r="D129">
        <v>9.2100000000000009</v>
      </c>
      <c r="I129" s="1">
        <f t="shared" si="3"/>
        <v>39753</v>
      </c>
      <c r="J129" s="2">
        <f t="shared" si="4"/>
        <v>2.12</v>
      </c>
      <c r="K129">
        <f t="shared" si="5"/>
        <v>5.2100000000000009</v>
      </c>
    </row>
    <row r="130" spans="1:11" x14ac:dyDescent="0.25">
      <c r="A130" s="1">
        <v>39722</v>
      </c>
      <c r="B130">
        <v>4.17</v>
      </c>
      <c r="C130">
        <v>6.28</v>
      </c>
      <c r="D130">
        <v>8.8800000000000008</v>
      </c>
      <c r="I130" s="1">
        <f t="shared" si="3"/>
        <v>39722</v>
      </c>
      <c r="J130" s="2">
        <f t="shared" si="4"/>
        <v>2.1100000000000003</v>
      </c>
      <c r="K130">
        <f t="shared" si="5"/>
        <v>4.7100000000000009</v>
      </c>
    </row>
    <row r="131" spans="1:11" x14ac:dyDescent="0.25">
      <c r="A131" s="1">
        <v>39692</v>
      </c>
      <c r="B131">
        <v>4.2699999999999996</v>
      </c>
      <c r="C131">
        <v>5.65</v>
      </c>
      <c r="D131">
        <v>7.31</v>
      </c>
      <c r="I131" s="1">
        <f t="shared" si="3"/>
        <v>39692</v>
      </c>
      <c r="J131" s="2">
        <f t="shared" si="4"/>
        <v>1.3800000000000008</v>
      </c>
      <c r="K131">
        <f t="shared" si="5"/>
        <v>3.04</v>
      </c>
    </row>
    <row r="132" spans="1:11" x14ac:dyDescent="0.25">
      <c r="A132" s="1">
        <v>39661</v>
      </c>
      <c r="B132">
        <v>4.5</v>
      </c>
      <c r="C132">
        <v>5.64</v>
      </c>
      <c r="D132">
        <v>7.15</v>
      </c>
      <c r="I132" s="1">
        <f t="shared" si="3"/>
        <v>39661</v>
      </c>
      <c r="J132" s="2">
        <f t="shared" si="4"/>
        <v>1.1399999999999997</v>
      </c>
      <c r="K132">
        <f t="shared" si="5"/>
        <v>2.6500000000000004</v>
      </c>
    </row>
    <row r="133" spans="1:11" x14ac:dyDescent="0.25">
      <c r="A133" s="1">
        <v>39630</v>
      </c>
      <c r="B133">
        <v>4.57</v>
      </c>
      <c r="C133">
        <v>5.67</v>
      </c>
      <c r="D133">
        <v>7.16</v>
      </c>
      <c r="I133" s="1">
        <f t="shared" si="3"/>
        <v>39630</v>
      </c>
      <c r="J133" s="2">
        <f t="shared" si="4"/>
        <v>1.0999999999999996</v>
      </c>
      <c r="K133">
        <f t="shared" si="5"/>
        <v>2.59</v>
      </c>
    </row>
    <row r="134" spans="1:11" x14ac:dyDescent="0.25">
      <c r="A134" s="1">
        <v>39600</v>
      </c>
      <c r="B134">
        <v>4.6900000000000004</v>
      </c>
      <c r="C134">
        <v>5.68</v>
      </c>
      <c r="D134">
        <v>7.07</v>
      </c>
      <c r="I134" s="1">
        <f t="shared" si="3"/>
        <v>39600</v>
      </c>
      <c r="J134" s="2">
        <f t="shared" si="4"/>
        <v>0.98999999999999932</v>
      </c>
      <c r="K134">
        <f t="shared" si="5"/>
        <v>2.38</v>
      </c>
    </row>
    <row r="135" spans="1:11" x14ac:dyDescent="0.25">
      <c r="A135" s="1">
        <v>39569</v>
      </c>
      <c r="B135">
        <v>4.5999999999999996</v>
      </c>
      <c r="C135">
        <v>5.57</v>
      </c>
      <c r="D135">
        <v>6.93</v>
      </c>
      <c r="I135" s="1">
        <f t="shared" si="3"/>
        <v>39569</v>
      </c>
      <c r="J135" s="2">
        <f t="shared" si="4"/>
        <v>0.97000000000000064</v>
      </c>
      <c r="K135">
        <f t="shared" si="5"/>
        <v>2.33</v>
      </c>
    </row>
    <row r="136" spans="1:11" x14ac:dyDescent="0.25">
      <c r="A136" s="1">
        <v>39539</v>
      </c>
      <c r="B136">
        <v>4.4400000000000004</v>
      </c>
      <c r="C136">
        <v>5.55</v>
      </c>
      <c r="D136">
        <v>6.97</v>
      </c>
      <c r="I136" s="1">
        <f t="shared" ref="I136:I199" si="6">A136</f>
        <v>39539</v>
      </c>
      <c r="J136" s="2">
        <f t="shared" ref="J136:J199" si="7">C136-B136</f>
        <v>1.1099999999999994</v>
      </c>
      <c r="K136">
        <f t="shared" ref="K136:K199" si="8">D136-B136</f>
        <v>2.5299999999999994</v>
      </c>
    </row>
    <row r="137" spans="1:11" x14ac:dyDescent="0.25">
      <c r="A137" s="1">
        <v>39508</v>
      </c>
      <c r="B137">
        <v>4.3899999999999997</v>
      </c>
      <c r="C137">
        <v>5.51</v>
      </c>
      <c r="D137">
        <v>6.89</v>
      </c>
      <c r="I137" s="1">
        <f t="shared" si="6"/>
        <v>39508</v>
      </c>
      <c r="J137" s="2">
        <f t="shared" si="7"/>
        <v>1.1200000000000001</v>
      </c>
      <c r="K137">
        <f t="shared" si="8"/>
        <v>2.5</v>
      </c>
    </row>
    <row r="138" spans="1:11" x14ac:dyDescent="0.25">
      <c r="A138" s="1">
        <v>39479</v>
      </c>
      <c r="B138">
        <v>4.5199999999999996</v>
      </c>
      <c r="C138">
        <v>5.53</v>
      </c>
      <c r="D138">
        <v>6.82</v>
      </c>
      <c r="I138" s="1">
        <f t="shared" si="6"/>
        <v>39479</v>
      </c>
      <c r="J138" s="2">
        <f t="shared" si="7"/>
        <v>1.0100000000000007</v>
      </c>
      <c r="K138">
        <f t="shared" si="8"/>
        <v>2.3000000000000007</v>
      </c>
    </row>
    <row r="139" spans="1:11" x14ac:dyDescent="0.25">
      <c r="A139" s="1">
        <v>39448</v>
      </c>
      <c r="B139">
        <v>4.33</v>
      </c>
      <c r="C139">
        <v>5.33</v>
      </c>
      <c r="D139">
        <v>6.54</v>
      </c>
      <c r="I139" s="1">
        <f t="shared" si="6"/>
        <v>39448</v>
      </c>
      <c r="J139" s="2">
        <f t="shared" si="7"/>
        <v>1</v>
      </c>
      <c r="K139">
        <f t="shared" si="8"/>
        <v>2.21</v>
      </c>
    </row>
    <row r="140" spans="1:11" x14ac:dyDescent="0.25">
      <c r="A140" s="1">
        <v>39417</v>
      </c>
      <c r="B140">
        <v>4.53</v>
      </c>
      <c r="C140">
        <v>5.49</v>
      </c>
      <c r="D140">
        <v>6.65</v>
      </c>
      <c r="I140" s="1">
        <f t="shared" si="6"/>
        <v>39417</v>
      </c>
      <c r="J140" s="2">
        <f t="shared" si="7"/>
        <v>0.96</v>
      </c>
      <c r="K140">
        <f t="shared" si="8"/>
        <v>2.12</v>
      </c>
    </row>
    <row r="141" spans="1:11" x14ac:dyDescent="0.25">
      <c r="A141" s="1">
        <v>39387</v>
      </c>
      <c r="B141">
        <v>4.5199999999999996</v>
      </c>
      <c r="C141">
        <v>5.44</v>
      </c>
      <c r="D141">
        <v>6.4</v>
      </c>
      <c r="I141" s="1">
        <f t="shared" si="6"/>
        <v>39387</v>
      </c>
      <c r="J141" s="2">
        <f t="shared" si="7"/>
        <v>0.92000000000000082</v>
      </c>
      <c r="K141">
        <f t="shared" si="8"/>
        <v>1.8800000000000008</v>
      </c>
    </row>
    <row r="142" spans="1:11" x14ac:dyDescent="0.25">
      <c r="A142" s="1">
        <v>39356</v>
      </c>
      <c r="B142">
        <v>4.7699999999999996</v>
      </c>
      <c r="C142">
        <v>5.66</v>
      </c>
      <c r="D142">
        <v>6.48</v>
      </c>
      <c r="I142" s="1">
        <f t="shared" si="6"/>
        <v>39356</v>
      </c>
      <c r="J142" s="2">
        <f t="shared" si="7"/>
        <v>0.89000000000000057</v>
      </c>
      <c r="K142">
        <f t="shared" si="8"/>
        <v>1.7100000000000009</v>
      </c>
    </row>
    <row r="143" spans="1:11" x14ac:dyDescent="0.25">
      <c r="A143" s="1">
        <v>39326</v>
      </c>
      <c r="B143">
        <v>4.79</v>
      </c>
      <c r="C143">
        <v>5.74</v>
      </c>
      <c r="D143">
        <v>6.59</v>
      </c>
      <c r="I143" s="1">
        <f t="shared" si="6"/>
        <v>39326</v>
      </c>
      <c r="J143" s="2">
        <f t="shared" si="7"/>
        <v>0.95000000000000018</v>
      </c>
      <c r="K143">
        <f t="shared" si="8"/>
        <v>1.7999999999999998</v>
      </c>
    </row>
    <row r="144" spans="1:11" x14ac:dyDescent="0.25">
      <c r="A144" s="1">
        <v>39295</v>
      </c>
      <c r="B144">
        <v>4.93</v>
      </c>
      <c r="C144">
        <v>5.79</v>
      </c>
      <c r="D144">
        <v>6.65</v>
      </c>
      <c r="I144" s="1">
        <f t="shared" si="6"/>
        <v>39295</v>
      </c>
      <c r="J144" s="2">
        <f t="shared" si="7"/>
        <v>0.86000000000000032</v>
      </c>
      <c r="K144">
        <f t="shared" si="8"/>
        <v>1.7200000000000006</v>
      </c>
    </row>
    <row r="145" spans="1:11" x14ac:dyDescent="0.25">
      <c r="A145" s="1">
        <v>39264</v>
      </c>
      <c r="B145">
        <v>5.1100000000000003</v>
      </c>
      <c r="C145">
        <v>5.73</v>
      </c>
      <c r="D145">
        <v>6.65</v>
      </c>
      <c r="I145" s="1">
        <f t="shared" si="6"/>
        <v>39264</v>
      </c>
      <c r="J145" s="2">
        <f t="shared" si="7"/>
        <v>0.62000000000000011</v>
      </c>
      <c r="K145">
        <f t="shared" si="8"/>
        <v>1.54</v>
      </c>
    </row>
    <row r="146" spans="1:11" x14ac:dyDescent="0.25">
      <c r="A146" s="1">
        <v>39234</v>
      </c>
      <c r="B146">
        <v>5.2</v>
      </c>
      <c r="C146">
        <v>5.79</v>
      </c>
      <c r="D146">
        <v>6.7</v>
      </c>
      <c r="I146" s="1">
        <f t="shared" si="6"/>
        <v>39234</v>
      </c>
      <c r="J146" s="2">
        <f t="shared" si="7"/>
        <v>0.58999999999999986</v>
      </c>
      <c r="K146">
        <f t="shared" si="8"/>
        <v>1.5</v>
      </c>
    </row>
    <row r="147" spans="1:11" x14ac:dyDescent="0.25">
      <c r="A147" s="1">
        <v>39203</v>
      </c>
      <c r="B147">
        <v>4.9000000000000004</v>
      </c>
      <c r="C147">
        <v>5.47</v>
      </c>
      <c r="D147">
        <v>6.39</v>
      </c>
      <c r="I147" s="1">
        <f t="shared" si="6"/>
        <v>39203</v>
      </c>
      <c r="J147" s="2">
        <f t="shared" si="7"/>
        <v>0.5699999999999994</v>
      </c>
      <c r="K147">
        <f t="shared" si="8"/>
        <v>1.4899999999999993</v>
      </c>
    </row>
    <row r="148" spans="1:11" x14ac:dyDescent="0.25">
      <c r="A148" s="1">
        <v>39173</v>
      </c>
      <c r="B148">
        <v>4.87</v>
      </c>
      <c r="C148">
        <v>5.47</v>
      </c>
      <c r="D148">
        <v>6.39</v>
      </c>
      <c r="I148" s="1">
        <f t="shared" si="6"/>
        <v>39173</v>
      </c>
      <c r="J148" s="2">
        <f t="shared" si="7"/>
        <v>0.59999999999999964</v>
      </c>
      <c r="K148">
        <f t="shared" si="8"/>
        <v>1.5199999999999996</v>
      </c>
    </row>
    <row r="149" spans="1:11" x14ac:dyDescent="0.25">
      <c r="A149" s="1">
        <v>39142</v>
      </c>
      <c r="B149">
        <v>4.72</v>
      </c>
      <c r="C149">
        <v>5.3</v>
      </c>
      <c r="D149">
        <v>6.27</v>
      </c>
      <c r="I149" s="1">
        <f t="shared" si="6"/>
        <v>39142</v>
      </c>
      <c r="J149" s="2">
        <f t="shared" si="7"/>
        <v>0.58000000000000007</v>
      </c>
      <c r="K149">
        <f t="shared" si="8"/>
        <v>1.5499999999999998</v>
      </c>
    </row>
    <row r="150" spans="1:11" x14ac:dyDescent="0.25">
      <c r="A150" s="1">
        <v>39114</v>
      </c>
      <c r="B150">
        <v>4.82</v>
      </c>
      <c r="C150">
        <v>5.39</v>
      </c>
      <c r="D150">
        <v>6.28</v>
      </c>
      <c r="I150" s="1">
        <f t="shared" si="6"/>
        <v>39114</v>
      </c>
      <c r="J150" s="2">
        <f t="shared" si="7"/>
        <v>0.5699999999999994</v>
      </c>
      <c r="K150">
        <f t="shared" si="8"/>
        <v>1.46</v>
      </c>
    </row>
    <row r="151" spans="1:11" x14ac:dyDescent="0.25">
      <c r="A151" s="1">
        <v>39083</v>
      </c>
      <c r="B151">
        <v>4.8499999999999996</v>
      </c>
      <c r="C151">
        <v>5.4</v>
      </c>
      <c r="D151">
        <v>6.34</v>
      </c>
      <c r="I151" s="1">
        <f t="shared" si="6"/>
        <v>39083</v>
      </c>
      <c r="J151" s="2">
        <f t="shared" si="7"/>
        <v>0.55000000000000071</v>
      </c>
      <c r="K151">
        <f t="shared" si="8"/>
        <v>1.4900000000000002</v>
      </c>
    </row>
    <row r="152" spans="1:11" x14ac:dyDescent="0.25">
      <c r="A152" s="1">
        <v>39052</v>
      </c>
      <c r="B152">
        <v>4.68</v>
      </c>
      <c r="C152">
        <v>5.32</v>
      </c>
      <c r="D152">
        <v>6.22</v>
      </c>
      <c r="I152" s="1">
        <f t="shared" si="6"/>
        <v>39052</v>
      </c>
      <c r="J152" s="2">
        <f t="shared" si="7"/>
        <v>0.64000000000000057</v>
      </c>
      <c r="K152">
        <f t="shared" si="8"/>
        <v>1.54</v>
      </c>
    </row>
    <row r="153" spans="1:11" x14ac:dyDescent="0.25">
      <c r="A153" s="1">
        <v>39022</v>
      </c>
      <c r="B153">
        <v>4.6900000000000004</v>
      </c>
      <c r="C153">
        <v>5.33</v>
      </c>
      <c r="D153">
        <v>6.2</v>
      </c>
      <c r="I153" s="1">
        <f t="shared" si="6"/>
        <v>39022</v>
      </c>
      <c r="J153" s="2">
        <f t="shared" si="7"/>
        <v>0.63999999999999968</v>
      </c>
      <c r="K153">
        <f t="shared" si="8"/>
        <v>1.5099999999999998</v>
      </c>
    </row>
    <row r="154" spans="1:11" x14ac:dyDescent="0.25">
      <c r="A154" s="1">
        <v>38991</v>
      </c>
      <c r="B154">
        <v>4.8499999999999996</v>
      </c>
      <c r="C154">
        <v>5.51</v>
      </c>
      <c r="D154">
        <v>6.42</v>
      </c>
      <c r="I154" s="1">
        <f t="shared" si="6"/>
        <v>38991</v>
      </c>
      <c r="J154" s="2">
        <f t="shared" si="7"/>
        <v>0.66000000000000014</v>
      </c>
      <c r="K154">
        <f t="shared" si="8"/>
        <v>1.5700000000000003</v>
      </c>
    </row>
    <row r="155" spans="1:11" x14ac:dyDescent="0.25">
      <c r="A155" s="1">
        <v>38961</v>
      </c>
      <c r="B155">
        <v>4.8499999999999996</v>
      </c>
      <c r="C155">
        <v>5.51</v>
      </c>
      <c r="D155">
        <v>6.43</v>
      </c>
      <c r="I155" s="1">
        <f t="shared" si="6"/>
        <v>38961</v>
      </c>
      <c r="J155" s="2">
        <f t="shared" si="7"/>
        <v>0.66000000000000014</v>
      </c>
      <c r="K155">
        <f t="shared" si="8"/>
        <v>1.58</v>
      </c>
    </row>
    <row r="156" spans="1:11" x14ac:dyDescent="0.25">
      <c r="A156" s="1">
        <v>38930</v>
      </c>
      <c r="B156">
        <v>5</v>
      </c>
      <c r="C156">
        <v>5.68</v>
      </c>
      <c r="D156">
        <v>6.59</v>
      </c>
      <c r="I156" s="1">
        <f t="shared" si="6"/>
        <v>38930</v>
      </c>
      <c r="J156" s="2">
        <f t="shared" si="7"/>
        <v>0.67999999999999972</v>
      </c>
      <c r="K156">
        <f t="shared" si="8"/>
        <v>1.5899999999999999</v>
      </c>
    </row>
    <row r="157" spans="1:11" x14ac:dyDescent="0.25">
      <c r="A157" s="1">
        <v>38899</v>
      </c>
      <c r="B157">
        <v>5.13</v>
      </c>
      <c r="C157">
        <v>5.85</v>
      </c>
      <c r="D157">
        <v>6.76</v>
      </c>
      <c r="I157" s="1">
        <f t="shared" si="6"/>
        <v>38899</v>
      </c>
      <c r="J157" s="2">
        <f t="shared" si="7"/>
        <v>0.71999999999999975</v>
      </c>
      <c r="K157">
        <f t="shared" si="8"/>
        <v>1.63</v>
      </c>
    </row>
    <row r="158" spans="1:11" x14ac:dyDescent="0.25">
      <c r="A158" s="1">
        <v>38869</v>
      </c>
      <c r="B158">
        <v>5.15</v>
      </c>
      <c r="C158">
        <v>5.89</v>
      </c>
      <c r="D158">
        <v>6.78</v>
      </c>
      <c r="I158" s="1">
        <f t="shared" si="6"/>
        <v>38869</v>
      </c>
      <c r="J158" s="2">
        <f t="shared" si="7"/>
        <v>0.73999999999999932</v>
      </c>
      <c r="K158">
        <f t="shared" si="8"/>
        <v>1.63</v>
      </c>
    </row>
    <row r="159" spans="1:11" x14ac:dyDescent="0.25">
      <c r="A159" s="1">
        <v>38838</v>
      </c>
      <c r="B159">
        <v>5.2</v>
      </c>
      <c r="C159">
        <v>5.95</v>
      </c>
      <c r="D159">
        <v>6.75</v>
      </c>
      <c r="I159" s="1">
        <f t="shared" si="6"/>
        <v>38838</v>
      </c>
      <c r="J159" s="2">
        <f t="shared" si="7"/>
        <v>0.75</v>
      </c>
      <c r="K159">
        <f t="shared" si="8"/>
        <v>1.5499999999999998</v>
      </c>
    </row>
    <row r="160" spans="1:11" x14ac:dyDescent="0.25">
      <c r="A160" s="1">
        <v>38808</v>
      </c>
      <c r="B160">
        <v>5.0599999999999996</v>
      </c>
      <c r="C160">
        <v>5.84</v>
      </c>
      <c r="D160">
        <v>6.68</v>
      </c>
      <c r="I160" s="1">
        <f t="shared" si="6"/>
        <v>38808</v>
      </c>
      <c r="J160" s="2">
        <f t="shared" si="7"/>
        <v>0.78000000000000025</v>
      </c>
      <c r="K160">
        <f t="shared" si="8"/>
        <v>1.62</v>
      </c>
    </row>
    <row r="161" spans="1:11" x14ac:dyDescent="0.25">
      <c r="A161" s="1">
        <v>38777</v>
      </c>
      <c r="B161">
        <v>4.7300000000000004</v>
      </c>
      <c r="C161">
        <v>5.53</v>
      </c>
      <c r="D161">
        <v>6.41</v>
      </c>
      <c r="I161" s="1">
        <f t="shared" si="6"/>
        <v>38777</v>
      </c>
      <c r="J161" s="2">
        <f t="shared" si="7"/>
        <v>0.79999999999999982</v>
      </c>
      <c r="K161">
        <f t="shared" si="8"/>
        <v>1.6799999999999997</v>
      </c>
    </row>
    <row r="162" spans="1:11" x14ac:dyDescent="0.25">
      <c r="A162" s="1">
        <v>38749</v>
      </c>
      <c r="B162">
        <v>4.54</v>
      </c>
      <c r="C162">
        <v>5.35</v>
      </c>
      <c r="D162">
        <v>6.27</v>
      </c>
      <c r="I162" s="1">
        <f t="shared" si="6"/>
        <v>38749</v>
      </c>
      <c r="J162" s="2">
        <f t="shared" si="7"/>
        <v>0.80999999999999961</v>
      </c>
      <c r="K162">
        <f t="shared" si="8"/>
        <v>1.7299999999999995</v>
      </c>
    </row>
    <row r="163" spans="1:11" x14ac:dyDescent="0.25">
      <c r="A163" s="1">
        <v>38718</v>
      </c>
      <c r="B163" t="e">
        <v>#N/A</v>
      </c>
      <c r="C163">
        <v>5.29</v>
      </c>
      <c r="D163">
        <v>6.24</v>
      </c>
      <c r="I163" s="1">
        <f t="shared" si="6"/>
        <v>38718</v>
      </c>
      <c r="J163" s="2" t="e">
        <f t="shared" si="7"/>
        <v>#N/A</v>
      </c>
      <c r="K163" t="e">
        <f t="shared" si="8"/>
        <v>#N/A</v>
      </c>
    </row>
    <row r="164" spans="1:11" x14ac:dyDescent="0.25">
      <c r="A164" s="1">
        <v>38687</v>
      </c>
      <c r="B164" t="e">
        <v>#N/A</v>
      </c>
      <c r="C164">
        <v>5.37</v>
      </c>
      <c r="D164">
        <v>6.32</v>
      </c>
      <c r="I164" s="1">
        <f t="shared" si="6"/>
        <v>38687</v>
      </c>
      <c r="J164" s="2" t="e">
        <f t="shared" si="7"/>
        <v>#N/A</v>
      </c>
      <c r="K164" t="e">
        <f t="shared" si="8"/>
        <v>#N/A</v>
      </c>
    </row>
    <row r="165" spans="1:11" x14ac:dyDescent="0.25">
      <c r="A165" s="1">
        <v>38657</v>
      </c>
      <c r="B165" t="e">
        <v>#N/A</v>
      </c>
      <c r="C165">
        <v>5.42</v>
      </c>
      <c r="D165">
        <v>6.39</v>
      </c>
      <c r="I165" s="1">
        <f t="shared" si="6"/>
        <v>38657</v>
      </c>
      <c r="J165" s="2" t="e">
        <f t="shared" si="7"/>
        <v>#N/A</v>
      </c>
      <c r="K165" t="e">
        <f t="shared" si="8"/>
        <v>#N/A</v>
      </c>
    </row>
    <row r="166" spans="1:11" x14ac:dyDescent="0.25">
      <c r="A166" s="1">
        <v>38626</v>
      </c>
      <c r="B166" t="e">
        <v>#N/A</v>
      </c>
      <c r="C166">
        <v>5.35</v>
      </c>
      <c r="D166">
        <v>6.3</v>
      </c>
      <c r="I166" s="1">
        <f t="shared" si="6"/>
        <v>38626</v>
      </c>
      <c r="J166" s="2" t="e">
        <f t="shared" si="7"/>
        <v>#N/A</v>
      </c>
      <c r="K166" t="e">
        <f t="shared" si="8"/>
        <v>#N/A</v>
      </c>
    </row>
    <row r="167" spans="1:11" x14ac:dyDescent="0.25">
      <c r="A167" s="1">
        <v>38596</v>
      </c>
      <c r="B167" t="e">
        <v>#N/A</v>
      </c>
      <c r="C167">
        <v>5.13</v>
      </c>
      <c r="D167">
        <v>6.03</v>
      </c>
      <c r="I167" s="1">
        <f t="shared" si="6"/>
        <v>38596</v>
      </c>
      <c r="J167" s="2" t="e">
        <f t="shared" si="7"/>
        <v>#N/A</v>
      </c>
      <c r="K167" t="e">
        <f t="shared" si="8"/>
        <v>#N/A</v>
      </c>
    </row>
    <row r="168" spans="1:11" x14ac:dyDescent="0.25">
      <c r="A168" s="1">
        <v>38565</v>
      </c>
      <c r="B168" t="e">
        <v>#N/A</v>
      </c>
      <c r="C168">
        <v>5.09</v>
      </c>
      <c r="D168">
        <v>5.96</v>
      </c>
      <c r="I168" s="1">
        <f t="shared" si="6"/>
        <v>38565</v>
      </c>
      <c r="J168" s="2" t="e">
        <f t="shared" si="7"/>
        <v>#N/A</v>
      </c>
      <c r="K168" t="e">
        <f t="shared" si="8"/>
        <v>#N/A</v>
      </c>
    </row>
    <row r="169" spans="1:11" x14ac:dyDescent="0.25">
      <c r="A169" s="1">
        <v>38534</v>
      </c>
      <c r="B169" t="e">
        <v>#N/A</v>
      </c>
      <c r="C169">
        <v>5.0599999999999996</v>
      </c>
      <c r="D169">
        <v>5.95</v>
      </c>
      <c r="I169" s="1">
        <f t="shared" si="6"/>
        <v>38534</v>
      </c>
      <c r="J169" s="2" t="e">
        <f t="shared" si="7"/>
        <v>#N/A</v>
      </c>
      <c r="K169" t="e">
        <f t="shared" si="8"/>
        <v>#N/A</v>
      </c>
    </row>
    <row r="170" spans="1:11" x14ac:dyDescent="0.25">
      <c r="A170" s="1">
        <v>38504</v>
      </c>
      <c r="B170" t="e">
        <v>#N/A</v>
      </c>
      <c r="C170">
        <v>4.96</v>
      </c>
      <c r="D170">
        <v>5.86</v>
      </c>
      <c r="I170" s="1">
        <f t="shared" si="6"/>
        <v>38504</v>
      </c>
      <c r="J170" s="2" t="e">
        <f t="shared" si="7"/>
        <v>#N/A</v>
      </c>
      <c r="K170" t="e">
        <f t="shared" si="8"/>
        <v>#N/A</v>
      </c>
    </row>
    <row r="171" spans="1:11" x14ac:dyDescent="0.25">
      <c r="A171" s="1">
        <v>38473</v>
      </c>
      <c r="B171" t="e">
        <v>#N/A</v>
      </c>
      <c r="C171">
        <v>5.15</v>
      </c>
      <c r="D171">
        <v>6.01</v>
      </c>
      <c r="I171" s="1">
        <f t="shared" si="6"/>
        <v>38473</v>
      </c>
      <c r="J171" s="2" t="e">
        <f t="shared" si="7"/>
        <v>#N/A</v>
      </c>
      <c r="K171" t="e">
        <f t="shared" si="8"/>
        <v>#N/A</v>
      </c>
    </row>
    <row r="172" spans="1:11" x14ac:dyDescent="0.25">
      <c r="A172" s="1">
        <v>38443</v>
      </c>
      <c r="B172" t="e">
        <v>#N/A</v>
      </c>
      <c r="C172">
        <v>5.33</v>
      </c>
      <c r="D172">
        <v>6.05</v>
      </c>
      <c r="I172" s="1">
        <f t="shared" si="6"/>
        <v>38443</v>
      </c>
      <c r="J172" s="2" t="e">
        <f t="shared" si="7"/>
        <v>#N/A</v>
      </c>
      <c r="K172" t="e">
        <f t="shared" si="8"/>
        <v>#N/A</v>
      </c>
    </row>
    <row r="173" spans="1:11" x14ac:dyDescent="0.25">
      <c r="A173" s="1">
        <v>38412</v>
      </c>
      <c r="B173" t="e">
        <v>#N/A</v>
      </c>
      <c r="C173">
        <v>5.4</v>
      </c>
      <c r="D173">
        <v>6.06</v>
      </c>
      <c r="I173" s="1">
        <f t="shared" si="6"/>
        <v>38412</v>
      </c>
      <c r="J173" s="2" t="e">
        <f t="shared" si="7"/>
        <v>#N/A</v>
      </c>
      <c r="K173" t="e">
        <f t="shared" si="8"/>
        <v>#N/A</v>
      </c>
    </row>
    <row r="174" spans="1:11" x14ac:dyDescent="0.25">
      <c r="A174" s="1">
        <v>38384</v>
      </c>
      <c r="B174" t="e">
        <v>#N/A</v>
      </c>
      <c r="C174">
        <v>5.2</v>
      </c>
      <c r="D174">
        <v>5.82</v>
      </c>
      <c r="I174" s="1">
        <f t="shared" si="6"/>
        <v>38384</v>
      </c>
      <c r="J174" s="2" t="e">
        <f t="shared" si="7"/>
        <v>#N/A</v>
      </c>
      <c r="K174" t="e">
        <f t="shared" si="8"/>
        <v>#N/A</v>
      </c>
    </row>
    <row r="175" spans="1:11" x14ac:dyDescent="0.25">
      <c r="A175" s="1">
        <v>38353</v>
      </c>
      <c r="B175" t="e">
        <v>#N/A</v>
      </c>
      <c r="C175">
        <v>5.36</v>
      </c>
      <c r="D175">
        <v>6.02</v>
      </c>
      <c r="I175" s="1">
        <f t="shared" si="6"/>
        <v>38353</v>
      </c>
      <c r="J175" s="2" t="e">
        <f t="shared" si="7"/>
        <v>#N/A</v>
      </c>
      <c r="K175" t="e">
        <f t="shared" si="8"/>
        <v>#N/A</v>
      </c>
    </row>
    <row r="176" spans="1:11" x14ac:dyDescent="0.25">
      <c r="A176" s="1">
        <v>38322</v>
      </c>
      <c r="B176" t="e">
        <v>#N/A</v>
      </c>
      <c r="C176">
        <v>5.47</v>
      </c>
      <c r="D176">
        <v>6.15</v>
      </c>
      <c r="I176" s="1">
        <f t="shared" si="6"/>
        <v>38322</v>
      </c>
      <c r="J176" s="2" t="e">
        <f t="shared" si="7"/>
        <v>#N/A</v>
      </c>
      <c r="K176" t="e">
        <f t="shared" si="8"/>
        <v>#N/A</v>
      </c>
    </row>
    <row r="177" spans="1:11" x14ac:dyDescent="0.25">
      <c r="A177" s="1">
        <v>38292</v>
      </c>
      <c r="B177" t="e">
        <v>#N/A</v>
      </c>
      <c r="C177">
        <v>5.52</v>
      </c>
      <c r="D177">
        <v>6.2</v>
      </c>
      <c r="I177" s="1">
        <f t="shared" si="6"/>
        <v>38292</v>
      </c>
      <c r="J177" s="2" t="e">
        <f t="shared" si="7"/>
        <v>#N/A</v>
      </c>
      <c r="K177" t="e">
        <f t="shared" si="8"/>
        <v>#N/A</v>
      </c>
    </row>
    <row r="178" spans="1:11" x14ac:dyDescent="0.25">
      <c r="A178" s="1">
        <v>38261</v>
      </c>
      <c r="B178" t="e">
        <v>#N/A</v>
      </c>
      <c r="C178">
        <v>5.47</v>
      </c>
      <c r="D178">
        <v>6.21</v>
      </c>
      <c r="I178" s="1">
        <f t="shared" si="6"/>
        <v>38261</v>
      </c>
      <c r="J178" s="2" t="e">
        <f t="shared" si="7"/>
        <v>#N/A</v>
      </c>
      <c r="K178" t="e">
        <f t="shared" si="8"/>
        <v>#N/A</v>
      </c>
    </row>
    <row r="179" spans="1:11" x14ac:dyDescent="0.25">
      <c r="A179" s="1">
        <v>38231</v>
      </c>
      <c r="B179" t="e">
        <v>#N/A</v>
      </c>
      <c r="C179">
        <v>5.46</v>
      </c>
      <c r="D179">
        <v>6.27</v>
      </c>
      <c r="I179" s="1">
        <f t="shared" si="6"/>
        <v>38231</v>
      </c>
      <c r="J179" s="2" t="e">
        <f t="shared" si="7"/>
        <v>#N/A</v>
      </c>
      <c r="K179" t="e">
        <f t="shared" si="8"/>
        <v>#N/A</v>
      </c>
    </row>
    <row r="180" spans="1:11" x14ac:dyDescent="0.25">
      <c r="A180" s="1">
        <v>38200</v>
      </c>
      <c r="B180" t="e">
        <v>#N/A</v>
      </c>
      <c r="C180">
        <v>5.65</v>
      </c>
      <c r="D180">
        <v>6.46</v>
      </c>
      <c r="I180" s="1">
        <f t="shared" si="6"/>
        <v>38200</v>
      </c>
      <c r="J180" s="2" t="e">
        <f t="shared" si="7"/>
        <v>#N/A</v>
      </c>
      <c r="K180" t="e">
        <f t="shared" si="8"/>
        <v>#N/A</v>
      </c>
    </row>
    <row r="181" spans="1:11" x14ac:dyDescent="0.25">
      <c r="A181" s="1">
        <v>38169</v>
      </c>
      <c r="B181" t="e">
        <v>#N/A</v>
      </c>
      <c r="C181">
        <v>5.82</v>
      </c>
      <c r="D181">
        <v>6.62</v>
      </c>
      <c r="I181" s="1">
        <f t="shared" si="6"/>
        <v>38169</v>
      </c>
      <c r="J181" s="2" t="e">
        <f t="shared" si="7"/>
        <v>#N/A</v>
      </c>
      <c r="K181" t="e">
        <f t="shared" si="8"/>
        <v>#N/A</v>
      </c>
    </row>
    <row r="182" spans="1:11" x14ac:dyDescent="0.25">
      <c r="A182" s="1">
        <v>38139</v>
      </c>
      <c r="B182" t="e">
        <v>#N/A</v>
      </c>
      <c r="C182">
        <v>6.01</v>
      </c>
      <c r="D182">
        <v>6.78</v>
      </c>
      <c r="I182" s="1">
        <f t="shared" si="6"/>
        <v>38139</v>
      </c>
      <c r="J182" s="2" t="e">
        <f t="shared" si="7"/>
        <v>#N/A</v>
      </c>
      <c r="K182" t="e">
        <f t="shared" si="8"/>
        <v>#N/A</v>
      </c>
    </row>
    <row r="183" spans="1:11" x14ac:dyDescent="0.25">
      <c r="A183" s="1">
        <v>38108</v>
      </c>
      <c r="B183" t="e">
        <v>#N/A</v>
      </c>
      <c r="C183">
        <v>6.04</v>
      </c>
      <c r="D183">
        <v>6.75</v>
      </c>
      <c r="I183" s="1">
        <f t="shared" si="6"/>
        <v>38108</v>
      </c>
      <c r="J183" s="2" t="e">
        <f t="shared" si="7"/>
        <v>#N/A</v>
      </c>
      <c r="K183" t="e">
        <f t="shared" si="8"/>
        <v>#N/A</v>
      </c>
    </row>
    <row r="184" spans="1:11" x14ac:dyDescent="0.25">
      <c r="A184" s="1">
        <v>38078</v>
      </c>
      <c r="B184" t="e">
        <v>#N/A</v>
      </c>
      <c r="C184">
        <v>5.73</v>
      </c>
      <c r="D184">
        <v>6.46</v>
      </c>
      <c r="I184" s="1">
        <f t="shared" si="6"/>
        <v>38078</v>
      </c>
      <c r="J184" s="2" t="e">
        <f t="shared" si="7"/>
        <v>#N/A</v>
      </c>
      <c r="K184" t="e">
        <f t="shared" si="8"/>
        <v>#N/A</v>
      </c>
    </row>
    <row r="185" spans="1:11" x14ac:dyDescent="0.25">
      <c r="A185" s="1">
        <v>38047</v>
      </c>
      <c r="B185" t="e">
        <v>#N/A</v>
      </c>
      <c r="C185">
        <v>5.33</v>
      </c>
      <c r="D185">
        <v>6.11</v>
      </c>
      <c r="I185" s="1">
        <f t="shared" si="6"/>
        <v>38047</v>
      </c>
      <c r="J185" s="2" t="e">
        <f t="shared" si="7"/>
        <v>#N/A</v>
      </c>
      <c r="K185" t="e">
        <f t="shared" si="8"/>
        <v>#N/A</v>
      </c>
    </row>
    <row r="186" spans="1:11" x14ac:dyDescent="0.25">
      <c r="A186" s="1">
        <v>38018</v>
      </c>
      <c r="B186" t="e">
        <v>#N/A</v>
      </c>
      <c r="C186">
        <v>5.5</v>
      </c>
      <c r="D186">
        <v>6.27</v>
      </c>
      <c r="I186" s="1">
        <f t="shared" si="6"/>
        <v>38018</v>
      </c>
      <c r="J186" s="2" t="e">
        <f t="shared" si="7"/>
        <v>#N/A</v>
      </c>
      <c r="K186" t="e">
        <f t="shared" si="8"/>
        <v>#N/A</v>
      </c>
    </row>
    <row r="187" spans="1:11" x14ac:dyDescent="0.25">
      <c r="A187" s="1">
        <v>37987</v>
      </c>
      <c r="B187" t="e">
        <v>#N/A</v>
      </c>
      <c r="C187">
        <v>5.54</v>
      </c>
      <c r="D187">
        <v>6.44</v>
      </c>
      <c r="I187" s="1">
        <f t="shared" si="6"/>
        <v>37987</v>
      </c>
      <c r="J187" s="2" t="e">
        <f t="shared" si="7"/>
        <v>#N/A</v>
      </c>
      <c r="K187" t="e">
        <f t="shared" si="8"/>
        <v>#N/A</v>
      </c>
    </row>
    <row r="188" spans="1:11" x14ac:dyDescent="0.25">
      <c r="A188" s="1">
        <v>37956</v>
      </c>
      <c r="B188" t="e">
        <v>#N/A</v>
      </c>
      <c r="C188">
        <v>5.62</v>
      </c>
      <c r="D188">
        <v>6.6</v>
      </c>
      <c r="I188" s="1">
        <f t="shared" si="6"/>
        <v>37956</v>
      </c>
      <c r="J188" s="2" t="e">
        <f t="shared" si="7"/>
        <v>#N/A</v>
      </c>
      <c r="K188" t="e">
        <f t="shared" si="8"/>
        <v>#N/A</v>
      </c>
    </row>
    <row r="189" spans="1:11" x14ac:dyDescent="0.25">
      <c r="A189" s="1">
        <v>37926</v>
      </c>
      <c r="B189" t="e">
        <v>#N/A</v>
      </c>
      <c r="C189">
        <v>5.65</v>
      </c>
      <c r="D189">
        <v>6.66</v>
      </c>
      <c r="I189" s="1">
        <f t="shared" si="6"/>
        <v>37926</v>
      </c>
      <c r="J189" s="2" t="e">
        <f t="shared" si="7"/>
        <v>#N/A</v>
      </c>
      <c r="K189" t="e">
        <f t="shared" si="8"/>
        <v>#N/A</v>
      </c>
    </row>
    <row r="190" spans="1:11" x14ac:dyDescent="0.25">
      <c r="A190" s="1">
        <v>37895</v>
      </c>
      <c r="B190" t="e">
        <v>#N/A</v>
      </c>
      <c r="C190">
        <v>5.7</v>
      </c>
      <c r="D190">
        <v>6.73</v>
      </c>
      <c r="I190" s="1">
        <f t="shared" si="6"/>
        <v>37895</v>
      </c>
      <c r="J190" s="2" t="e">
        <f t="shared" si="7"/>
        <v>#N/A</v>
      </c>
      <c r="K190" t="e">
        <f t="shared" si="8"/>
        <v>#N/A</v>
      </c>
    </row>
    <row r="191" spans="1:11" x14ac:dyDescent="0.25">
      <c r="A191" s="1">
        <v>37865</v>
      </c>
      <c r="B191" t="e">
        <v>#N/A</v>
      </c>
      <c r="C191">
        <v>5.72</v>
      </c>
      <c r="D191">
        <v>6.79</v>
      </c>
      <c r="I191" s="1">
        <f t="shared" si="6"/>
        <v>37865</v>
      </c>
      <c r="J191" s="2" t="e">
        <f t="shared" si="7"/>
        <v>#N/A</v>
      </c>
      <c r="K191" t="e">
        <f t="shared" si="8"/>
        <v>#N/A</v>
      </c>
    </row>
    <row r="192" spans="1:11" x14ac:dyDescent="0.25">
      <c r="A192" s="1">
        <v>37834</v>
      </c>
      <c r="B192" t="e">
        <v>#N/A</v>
      </c>
      <c r="C192">
        <v>5.88</v>
      </c>
      <c r="D192">
        <v>7.01</v>
      </c>
      <c r="I192" s="1">
        <f t="shared" si="6"/>
        <v>37834</v>
      </c>
      <c r="J192" s="2" t="e">
        <f t="shared" si="7"/>
        <v>#N/A</v>
      </c>
      <c r="K192" t="e">
        <f t="shared" si="8"/>
        <v>#N/A</v>
      </c>
    </row>
    <row r="193" spans="1:11" x14ac:dyDescent="0.25">
      <c r="A193" s="1">
        <v>37803</v>
      </c>
      <c r="B193" t="e">
        <v>#N/A</v>
      </c>
      <c r="C193">
        <v>5.49</v>
      </c>
      <c r="D193">
        <v>6.62</v>
      </c>
      <c r="I193" s="1">
        <f t="shared" si="6"/>
        <v>37803</v>
      </c>
      <c r="J193" s="2" t="e">
        <f t="shared" si="7"/>
        <v>#N/A</v>
      </c>
      <c r="K193" t="e">
        <f t="shared" si="8"/>
        <v>#N/A</v>
      </c>
    </row>
    <row r="194" spans="1:11" x14ac:dyDescent="0.25">
      <c r="A194" s="1">
        <v>37773</v>
      </c>
      <c r="B194" t="e">
        <v>#N/A</v>
      </c>
      <c r="C194">
        <v>4.97</v>
      </c>
      <c r="D194">
        <v>6.19</v>
      </c>
      <c r="I194" s="1">
        <f t="shared" si="6"/>
        <v>37773</v>
      </c>
      <c r="J194" s="2" t="e">
        <f t="shared" si="7"/>
        <v>#N/A</v>
      </c>
      <c r="K194" t="e">
        <f t="shared" si="8"/>
        <v>#N/A</v>
      </c>
    </row>
    <row r="195" spans="1:11" x14ac:dyDescent="0.25">
      <c r="A195" s="1">
        <v>37742</v>
      </c>
      <c r="B195" t="e">
        <v>#N/A</v>
      </c>
      <c r="C195">
        <v>5.22</v>
      </c>
      <c r="D195">
        <v>6.38</v>
      </c>
      <c r="I195" s="1">
        <f t="shared" si="6"/>
        <v>37742</v>
      </c>
      <c r="J195" s="2" t="e">
        <f t="shared" si="7"/>
        <v>#N/A</v>
      </c>
      <c r="K195" t="e">
        <f t="shared" si="8"/>
        <v>#N/A</v>
      </c>
    </row>
    <row r="196" spans="1:11" x14ac:dyDescent="0.25">
      <c r="A196" s="1">
        <v>37712</v>
      </c>
      <c r="B196" t="e">
        <v>#N/A</v>
      </c>
      <c r="C196">
        <v>5.74</v>
      </c>
      <c r="D196">
        <v>6.85</v>
      </c>
      <c r="I196" s="1">
        <f t="shared" si="6"/>
        <v>37712</v>
      </c>
      <c r="J196" s="2" t="e">
        <f t="shared" si="7"/>
        <v>#N/A</v>
      </c>
      <c r="K196" t="e">
        <f t="shared" si="8"/>
        <v>#N/A</v>
      </c>
    </row>
    <row r="197" spans="1:11" x14ac:dyDescent="0.25">
      <c r="A197" s="1">
        <v>37681</v>
      </c>
      <c r="B197" t="e">
        <v>#N/A</v>
      </c>
      <c r="C197">
        <v>5.89</v>
      </c>
      <c r="D197">
        <v>6.95</v>
      </c>
      <c r="I197" s="1">
        <f t="shared" si="6"/>
        <v>37681</v>
      </c>
      <c r="J197" s="2" t="e">
        <f t="shared" si="7"/>
        <v>#N/A</v>
      </c>
      <c r="K197" t="e">
        <f t="shared" si="8"/>
        <v>#N/A</v>
      </c>
    </row>
    <row r="198" spans="1:11" x14ac:dyDescent="0.25">
      <c r="A198" s="1">
        <v>37653</v>
      </c>
      <c r="B198" t="e">
        <v>#N/A</v>
      </c>
      <c r="C198">
        <v>5.95</v>
      </c>
      <c r="D198">
        <v>7.06</v>
      </c>
      <c r="I198" s="1">
        <f t="shared" si="6"/>
        <v>37653</v>
      </c>
      <c r="J198" s="2" t="e">
        <f t="shared" si="7"/>
        <v>#N/A</v>
      </c>
      <c r="K198" t="e">
        <f t="shared" si="8"/>
        <v>#N/A</v>
      </c>
    </row>
    <row r="199" spans="1:11" x14ac:dyDescent="0.25">
      <c r="A199" s="1">
        <v>37622</v>
      </c>
      <c r="B199" t="e">
        <v>#N/A</v>
      </c>
      <c r="C199">
        <v>6.17</v>
      </c>
      <c r="D199">
        <v>7.35</v>
      </c>
      <c r="I199" s="1">
        <f t="shared" si="6"/>
        <v>37622</v>
      </c>
      <c r="J199" s="2" t="e">
        <f t="shared" si="7"/>
        <v>#N/A</v>
      </c>
      <c r="K199" t="e">
        <f t="shared" si="8"/>
        <v>#N/A</v>
      </c>
    </row>
    <row r="200" spans="1:11" x14ac:dyDescent="0.25">
      <c r="A200" s="1">
        <v>37591</v>
      </c>
      <c r="B200" t="e">
        <v>#N/A</v>
      </c>
      <c r="C200">
        <v>6.21</v>
      </c>
      <c r="D200">
        <v>7.45</v>
      </c>
      <c r="I200" s="1">
        <f t="shared" ref="I200:I263" si="9">A200</f>
        <v>37591</v>
      </c>
      <c r="J200" s="2" t="e">
        <f t="shared" ref="J200:J263" si="10">C200-B200</f>
        <v>#N/A</v>
      </c>
      <c r="K200" t="e">
        <f t="shared" ref="K200:K263" si="11">D200-B200</f>
        <v>#N/A</v>
      </c>
    </row>
    <row r="201" spans="1:11" x14ac:dyDescent="0.25">
      <c r="A201" s="1">
        <v>37561</v>
      </c>
      <c r="B201" t="e">
        <v>#N/A</v>
      </c>
      <c r="C201">
        <v>6.31</v>
      </c>
      <c r="D201">
        <v>7.62</v>
      </c>
      <c r="I201" s="1">
        <f t="shared" si="9"/>
        <v>37561</v>
      </c>
      <c r="J201" s="2" t="e">
        <f t="shared" si="10"/>
        <v>#N/A</v>
      </c>
      <c r="K201" t="e">
        <f t="shared" si="11"/>
        <v>#N/A</v>
      </c>
    </row>
    <row r="202" spans="1:11" x14ac:dyDescent="0.25">
      <c r="A202" s="1">
        <v>37530</v>
      </c>
      <c r="B202" t="e">
        <v>#N/A</v>
      </c>
      <c r="C202">
        <v>6.32</v>
      </c>
      <c r="D202">
        <v>7.73</v>
      </c>
      <c r="I202" s="1">
        <f t="shared" si="9"/>
        <v>37530</v>
      </c>
      <c r="J202" s="2" t="e">
        <f t="shared" si="10"/>
        <v>#N/A</v>
      </c>
      <c r="K202" t="e">
        <f t="shared" si="11"/>
        <v>#N/A</v>
      </c>
    </row>
    <row r="203" spans="1:11" x14ac:dyDescent="0.25">
      <c r="A203" s="1">
        <v>37500</v>
      </c>
      <c r="B203" t="e">
        <v>#N/A</v>
      </c>
      <c r="C203">
        <v>6.15</v>
      </c>
      <c r="D203">
        <v>7.4</v>
      </c>
      <c r="I203" s="1">
        <f t="shared" si="9"/>
        <v>37500</v>
      </c>
      <c r="J203" s="2" t="e">
        <f t="shared" si="10"/>
        <v>#N/A</v>
      </c>
      <c r="K203" t="e">
        <f t="shared" si="11"/>
        <v>#N/A</v>
      </c>
    </row>
    <row r="204" spans="1:11" x14ac:dyDescent="0.25">
      <c r="A204" s="1">
        <v>37469</v>
      </c>
      <c r="B204" t="e">
        <v>#N/A</v>
      </c>
      <c r="C204">
        <v>6.37</v>
      </c>
      <c r="D204">
        <v>7.58</v>
      </c>
      <c r="I204" s="1">
        <f t="shared" si="9"/>
        <v>37469</v>
      </c>
      <c r="J204" s="2" t="e">
        <f t="shared" si="10"/>
        <v>#N/A</v>
      </c>
      <c r="K204" t="e">
        <f t="shared" si="11"/>
        <v>#N/A</v>
      </c>
    </row>
    <row r="205" spans="1:11" x14ac:dyDescent="0.25">
      <c r="A205" s="1">
        <v>37438</v>
      </c>
      <c r="B205" t="e">
        <v>#N/A</v>
      </c>
      <c r="C205">
        <v>6.53</v>
      </c>
      <c r="D205">
        <v>7.9</v>
      </c>
      <c r="I205" s="1">
        <f t="shared" si="9"/>
        <v>37438</v>
      </c>
      <c r="J205" s="2" t="e">
        <f t="shared" si="10"/>
        <v>#N/A</v>
      </c>
      <c r="K205" t="e">
        <f t="shared" si="11"/>
        <v>#N/A</v>
      </c>
    </row>
    <row r="206" spans="1:11" x14ac:dyDescent="0.25">
      <c r="A206" s="1">
        <v>37408</v>
      </c>
      <c r="B206" t="e">
        <v>#N/A</v>
      </c>
      <c r="C206">
        <v>6.63</v>
      </c>
      <c r="D206">
        <v>7.95</v>
      </c>
      <c r="I206" s="1">
        <f t="shared" si="9"/>
        <v>37408</v>
      </c>
      <c r="J206" s="2" t="e">
        <f t="shared" si="10"/>
        <v>#N/A</v>
      </c>
      <c r="K206" t="e">
        <f t="shared" si="11"/>
        <v>#N/A</v>
      </c>
    </row>
    <row r="207" spans="1:11" x14ac:dyDescent="0.25">
      <c r="A207" s="1">
        <v>37377</v>
      </c>
      <c r="B207" t="e">
        <v>#N/A</v>
      </c>
      <c r="C207">
        <v>6.75</v>
      </c>
      <c r="D207">
        <v>8.09</v>
      </c>
      <c r="I207" s="1">
        <f t="shared" si="9"/>
        <v>37377</v>
      </c>
      <c r="J207" s="2" t="e">
        <f t="shared" si="10"/>
        <v>#N/A</v>
      </c>
      <c r="K207" t="e">
        <f t="shared" si="11"/>
        <v>#N/A</v>
      </c>
    </row>
    <row r="208" spans="1:11" x14ac:dyDescent="0.25">
      <c r="A208" s="1">
        <v>37347</v>
      </c>
      <c r="B208" t="e">
        <v>#N/A</v>
      </c>
      <c r="C208">
        <v>6.76</v>
      </c>
      <c r="D208">
        <v>8.0299999999999994</v>
      </c>
      <c r="I208" s="1">
        <f t="shared" si="9"/>
        <v>37347</v>
      </c>
      <c r="J208" s="2" t="e">
        <f t="shared" si="10"/>
        <v>#N/A</v>
      </c>
      <c r="K208" t="e">
        <f t="shared" si="11"/>
        <v>#N/A</v>
      </c>
    </row>
    <row r="209" spans="1:11" x14ac:dyDescent="0.25">
      <c r="A209" s="1">
        <v>37316</v>
      </c>
      <c r="B209" t="e">
        <v>#N/A</v>
      </c>
      <c r="C209">
        <v>6.81</v>
      </c>
      <c r="D209">
        <v>8.11</v>
      </c>
      <c r="I209" s="1">
        <f t="shared" si="9"/>
        <v>37316</v>
      </c>
      <c r="J209" s="2" t="e">
        <f t="shared" si="10"/>
        <v>#N/A</v>
      </c>
      <c r="K209" t="e">
        <f t="shared" si="11"/>
        <v>#N/A</v>
      </c>
    </row>
    <row r="210" spans="1:11" x14ac:dyDescent="0.25">
      <c r="A210" s="1">
        <v>37288</v>
      </c>
      <c r="B210">
        <v>5.4</v>
      </c>
      <c r="C210">
        <v>6.51</v>
      </c>
      <c r="D210">
        <v>7.89</v>
      </c>
      <c r="I210" s="1">
        <f t="shared" si="9"/>
        <v>37288</v>
      </c>
      <c r="J210" s="2">
        <f t="shared" si="10"/>
        <v>1.1099999999999994</v>
      </c>
      <c r="K210">
        <f t="shared" si="11"/>
        <v>2.4899999999999993</v>
      </c>
    </row>
    <row r="211" spans="1:11" x14ac:dyDescent="0.25">
      <c r="A211" s="1">
        <v>37257</v>
      </c>
      <c r="B211">
        <v>5.45</v>
      </c>
      <c r="C211">
        <v>6.55</v>
      </c>
      <c r="D211">
        <v>7.87</v>
      </c>
      <c r="I211" s="1">
        <f t="shared" si="9"/>
        <v>37257</v>
      </c>
      <c r="J211" s="2">
        <f t="shared" si="10"/>
        <v>1.0999999999999996</v>
      </c>
      <c r="K211">
        <f t="shared" si="11"/>
        <v>2.42</v>
      </c>
    </row>
    <row r="212" spans="1:11" x14ac:dyDescent="0.25">
      <c r="A212" s="1">
        <v>37226</v>
      </c>
      <c r="B212">
        <v>5.48</v>
      </c>
      <c r="C212">
        <v>6.77</v>
      </c>
      <c r="D212">
        <v>8.0500000000000007</v>
      </c>
      <c r="I212" s="1">
        <f t="shared" si="9"/>
        <v>37226</v>
      </c>
      <c r="J212" s="2">
        <f t="shared" si="10"/>
        <v>1.2899999999999991</v>
      </c>
      <c r="K212">
        <f t="shared" si="11"/>
        <v>2.5700000000000003</v>
      </c>
    </row>
    <row r="213" spans="1:11" x14ac:dyDescent="0.25">
      <c r="A213" s="1">
        <v>37196</v>
      </c>
      <c r="B213">
        <v>5.12</v>
      </c>
      <c r="C213">
        <v>6.97</v>
      </c>
      <c r="D213">
        <v>7.81</v>
      </c>
      <c r="I213" s="1">
        <f t="shared" si="9"/>
        <v>37196</v>
      </c>
      <c r="J213" s="2">
        <f t="shared" si="10"/>
        <v>1.8499999999999996</v>
      </c>
      <c r="K213">
        <f t="shared" si="11"/>
        <v>2.6899999999999995</v>
      </c>
    </row>
    <row r="214" spans="1:11" x14ac:dyDescent="0.25">
      <c r="A214" s="1">
        <v>37165</v>
      </c>
      <c r="B214">
        <v>5.32</v>
      </c>
      <c r="C214">
        <v>7.03</v>
      </c>
      <c r="D214">
        <v>7.91</v>
      </c>
      <c r="I214" s="1">
        <f t="shared" si="9"/>
        <v>37165</v>
      </c>
      <c r="J214" s="2">
        <f t="shared" si="10"/>
        <v>1.71</v>
      </c>
      <c r="K214">
        <f t="shared" si="11"/>
        <v>2.59</v>
      </c>
    </row>
    <row r="215" spans="1:11" x14ac:dyDescent="0.25">
      <c r="A215" s="1">
        <v>37135</v>
      </c>
      <c r="B215">
        <v>5.48</v>
      </c>
      <c r="C215">
        <v>7.17</v>
      </c>
      <c r="D215">
        <v>8.0299999999999994</v>
      </c>
      <c r="I215" s="1">
        <f t="shared" si="9"/>
        <v>37135</v>
      </c>
      <c r="J215" s="2">
        <f t="shared" si="10"/>
        <v>1.6899999999999995</v>
      </c>
      <c r="K215">
        <f t="shared" si="11"/>
        <v>2.5499999999999989</v>
      </c>
    </row>
    <row r="216" spans="1:11" x14ac:dyDescent="0.25">
      <c r="A216" s="1">
        <v>37104</v>
      </c>
      <c r="B216">
        <v>5.48</v>
      </c>
      <c r="C216">
        <v>7.02</v>
      </c>
      <c r="D216">
        <v>7.85</v>
      </c>
      <c r="I216" s="1">
        <f t="shared" si="9"/>
        <v>37104</v>
      </c>
      <c r="J216" s="2">
        <f t="shared" si="10"/>
        <v>1.5399999999999991</v>
      </c>
      <c r="K216">
        <f t="shared" si="11"/>
        <v>2.3699999999999992</v>
      </c>
    </row>
    <row r="217" spans="1:11" x14ac:dyDescent="0.25">
      <c r="A217" s="1">
        <v>37073</v>
      </c>
      <c r="B217">
        <v>5.61</v>
      </c>
      <c r="C217">
        <v>7.13</v>
      </c>
      <c r="D217">
        <v>7.97</v>
      </c>
      <c r="I217" s="1">
        <f t="shared" si="9"/>
        <v>37073</v>
      </c>
      <c r="J217" s="2">
        <f t="shared" si="10"/>
        <v>1.5199999999999996</v>
      </c>
      <c r="K217">
        <f t="shared" si="11"/>
        <v>2.3599999999999994</v>
      </c>
    </row>
    <row r="218" spans="1:11" x14ac:dyDescent="0.25">
      <c r="A218" s="1">
        <v>37043</v>
      </c>
      <c r="B218">
        <v>5.67</v>
      </c>
      <c r="C218">
        <v>7.18</v>
      </c>
      <c r="D218">
        <v>7.97</v>
      </c>
      <c r="I218" s="1">
        <f t="shared" si="9"/>
        <v>37043</v>
      </c>
      <c r="J218" s="2">
        <f t="shared" si="10"/>
        <v>1.5099999999999998</v>
      </c>
      <c r="K218">
        <f t="shared" si="11"/>
        <v>2.2999999999999998</v>
      </c>
    </row>
    <row r="219" spans="1:11" x14ac:dyDescent="0.25">
      <c r="A219" s="1">
        <v>37012</v>
      </c>
      <c r="B219">
        <v>5.78</v>
      </c>
      <c r="C219">
        <v>7.29</v>
      </c>
      <c r="D219">
        <v>8.07</v>
      </c>
      <c r="I219" s="1">
        <f t="shared" si="9"/>
        <v>37012</v>
      </c>
      <c r="J219" s="2">
        <f t="shared" si="10"/>
        <v>1.5099999999999998</v>
      </c>
      <c r="K219">
        <f t="shared" si="11"/>
        <v>2.29</v>
      </c>
    </row>
    <row r="220" spans="1:11" x14ac:dyDescent="0.25">
      <c r="A220" s="1">
        <v>36982</v>
      </c>
      <c r="B220">
        <v>5.65</v>
      </c>
      <c r="C220">
        <v>7.2</v>
      </c>
      <c r="D220">
        <v>8.07</v>
      </c>
      <c r="I220" s="1">
        <f t="shared" si="9"/>
        <v>36982</v>
      </c>
      <c r="J220" s="2">
        <f t="shared" si="10"/>
        <v>1.5499999999999998</v>
      </c>
      <c r="K220">
        <f t="shared" si="11"/>
        <v>2.42</v>
      </c>
    </row>
    <row r="221" spans="1:11" x14ac:dyDescent="0.25">
      <c r="A221" s="1">
        <v>36951</v>
      </c>
      <c r="B221">
        <v>5.34</v>
      </c>
      <c r="C221">
        <v>6.98</v>
      </c>
      <c r="D221">
        <v>7.84</v>
      </c>
      <c r="I221" s="1">
        <f t="shared" si="9"/>
        <v>36951</v>
      </c>
      <c r="J221" s="2">
        <f t="shared" si="10"/>
        <v>1.6400000000000006</v>
      </c>
      <c r="K221">
        <f t="shared" si="11"/>
        <v>2.5</v>
      </c>
    </row>
    <row r="222" spans="1:11" x14ac:dyDescent="0.25">
      <c r="A222" s="1">
        <v>36923</v>
      </c>
      <c r="B222">
        <v>5.45</v>
      </c>
      <c r="C222">
        <v>7.1</v>
      </c>
      <c r="D222">
        <v>7.87</v>
      </c>
      <c r="I222" s="1">
        <f t="shared" si="9"/>
        <v>36923</v>
      </c>
      <c r="J222" s="2">
        <f t="shared" si="10"/>
        <v>1.6499999999999995</v>
      </c>
      <c r="K222">
        <f t="shared" si="11"/>
        <v>2.42</v>
      </c>
    </row>
    <row r="223" spans="1:11" x14ac:dyDescent="0.25">
      <c r="A223" s="1">
        <v>36892</v>
      </c>
      <c r="B223">
        <v>5.54</v>
      </c>
      <c r="C223">
        <v>7.15</v>
      </c>
      <c r="D223">
        <v>7.93</v>
      </c>
      <c r="I223" s="1">
        <f t="shared" si="9"/>
        <v>36892</v>
      </c>
      <c r="J223" s="2">
        <f t="shared" si="10"/>
        <v>1.6100000000000003</v>
      </c>
      <c r="K223">
        <f t="shared" si="11"/>
        <v>2.3899999999999997</v>
      </c>
    </row>
    <row r="224" spans="1:11" x14ac:dyDescent="0.25">
      <c r="A224" s="1">
        <v>36861</v>
      </c>
      <c r="B224">
        <v>5.49</v>
      </c>
      <c r="C224">
        <v>7.21</v>
      </c>
      <c r="D224">
        <v>8.02</v>
      </c>
      <c r="I224" s="1">
        <f t="shared" si="9"/>
        <v>36861</v>
      </c>
      <c r="J224" s="2">
        <f t="shared" si="10"/>
        <v>1.7199999999999998</v>
      </c>
      <c r="K224">
        <f t="shared" si="11"/>
        <v>2.5299999999999994</v>
      </c>
    </row>
    <row r="225" spans="1:11" x14ac:dyDescent="0.25">
      <c r="A225" s="1">
        <v>36831</v>
      </c>
      <c r="B225">
        <v>5.78</v>
      </c>
      <c r="C225">
        <v>7.45</v>
      </c>
      <c r="D225">
        <v>8.2799999999999994</v>
      </c>
      <c r="I225" s="1">
        <f t="shared" si="9"/>
        <v>36831</v>
      </c>
      <c r="J225" s="2">
        <f t="shared" si="10"/>
        <v>1.67</v>
      </c>
      <c r="K225">
        <f t="shared" si="11"/>
        <v>2.4999999999999991</v>
      </c>
    </row>
    <row r="226" spans="1:11" x14ac:dyDescent="0.25">
      <c r="A226" s="1">
        <v>36800</v>
      </c>
      <c r="B226">
        <v>5.8</v>
      </c>
      <c r="C226">
        <v>7.55</v>
      </c>
      <c r="D226">
        <v>8.34</v>
      </c>
      <c r="I226" s="1">
        <f t="shared" si="9"/>
        <v>36800</v>
      </c>
      <c r="J226" s="2">
        <f t="shared" si="10"/>
        <v>1.75</v>
      </c>
      <c r="K226">
        <f t="shared" si="11"/>
        <v>2.54</v>
      </c>
    </row>
    <row r="227" spans="1:11" x14ac:dyDescent="0.25">
      <c r="A227" s="1">
        <v>36770</v>
      </c>
      <c r="B227">
        <v>5.83</v>
      </c>
      <c r="C227">
        <v>7.62</v>
      </c>
      <c r="D227">
        <v>8.35</v>
      </c>
      <c r="I227" s="1">
        <f t="shared" si="9"/>
        <v>36770</v>
      </c>
      <c r="J227" s="2">
        <f t="shared" si="10"/>
        <v>1.79</v>
      </c>
      <c r="K227">
        <f t="shared" si="11"/>
        <v>2.5199999999999996</v>
      </c>
    </row>
    <row r="228" spans="1:11" x14ac:dyDescent="0.25">
      <c r="A228" s="1">
        <v>36739</v>
      </c>
      <c r="B228">
        <v>5.72</v>
      </c>
      <c r="C228">
        <v>7.55</v>
      </c>
      <c r="D228">
        <v>8.26</v>
      </c>
      <c r="I228" s="1">
        <f t="shared" si="9"/>
        <v>36739</v>
      </c>
      <c r="J228" s="2">
        <f t="shared" si="10"/>
        <v>1.83</v>
      </c>
      <c r="K228">
        <f t="shared" si="11"/>
        <v>2.54</v>
      </c>
    </row>
    <row r="229" spans="1:11" x14ac:dyDescent="0.25">
      <c r="A229" s="1">
        <v>36708</v>
      </c>
      <c r="B229">
        <v>5.85</v>
      </c>
      <c r="C229">
        <v>7.65</v>
      </c>
      <c r="D229">
        <v>8.35</v>
      </c>
      <c r="I229" s="1">
        <f t="shared" si="9"/>
        <v>36708</v>
      </c>
      <c r="J229" s="2">
        <f t="shared" si="10"/>
        <v>1.8000000000000007</v>
      </c>
      <c r="K229">
        <f t="shared" si="11"/>
        <v>2.5</v>
      </c>
    </row>
    <row r="230" spans="1:11" x14ac:dyDescent="0.25">
      <c r="A230" s="1">
        <v>36678</v>
      </c>
      <c r="B230">
        <v>5.93</v>
      </c>
      <c r="C230">
        <v>7.67</v>
      </c>
      <c r="D230">
        <v>8.48</v>
      </c>
      <c r="I230" s="1">
        <f t="shared" si="9"/>
        <v>36678</v>
      </c>
      <c r="J230" s="2">
        <f t="shared" si="10"/>
        <v>1.7400000000000002</v>
      </c>
      <c r="K230">
        <f t="shared" si="11"/>
        <v>2.5500000000000007</v>
      </c>
    </row>
    <row r="231" spans="1:11" x14ac:dyDescent="0.25">
      <c r="A231" s="1">
        <v>36647</v>
      </c>
      <c r="B231">
        <v>6.15</v>
      </c>
      <c r="C231">
        <v>7.99</v>
      </c>
      <c r="D231">
        <v>8.9</v>
      </c>
      <c r="I231" s="1">
        <f t="shared" si="9"/>
        <v>36647</v>
      </c>
      <c r="J231" s="2">
        <f t="shared" si="10"/>
        <v>1.8399999999999999</v>
      </c>
      <c r="K231">
        <f t="shared" si="11"/>
        <v>2.75</v>
      </c>
    </row>
    <row r="232" spans="1:11" x14ac:dyDescent="0.25">
      <c r="A232" s="1">
        <v>36617</v>
      </c>
      <c r="B232">
        <v>5.85</v>
      </c>
      <c r="C232">
        <v>7.64</v>
      </c>
      <c r="D232">
        <v>8.4</v>
      </c>
      <c r="I232" s="1">
        <f t="shared" si="9"/>
        <v>36617</v>
      </c>
      <c r="J232" s="2">
        <f t="shared" si="10"/>
        <v>1.79</v>
      </c>
      <c r="K232">
        <f t="shared" si="11"/>
        <v>2.5500000000000007</v>
      </c>
    </row>
    <row r="233" spans="1:11" x14ac:dyDescent="0.25">
      <c r="A233" s="1">
        <v>36586</v>
      </c>
      <c r="B233">
        <v>6.05</v>
      </c>
      <c r="C233">
        <v>7.68</v>
      </c>
      <c r="D233">
        <v>8.3699999999999992</v>
      </c>
      <c r="I233" s="1">
        <f t="shared" si="9"/>
        <v>36586</v>
      </c>
      <c r="J233" s="2">
        <f t="shared" si="10"/>
        <v>1.63</v>
      </c>
      <c r="K233">
        <f t="shared" si="11"/>
        <v>2.3199999999999994</v>
      </c>
    </row>
    <row r="234" spans="1:11" x14ac:dyDescent="0.25">
      <c r="A234" s="1">
        <v>36557</v>
      </c>
      <c r="B234">
        <v>6.23</v>
      </c>
      <c r="C234">
        <v>7.68</v>
      </c>
      <c r="D234">
        <v>8.2899999999999991</v>
      </c>
      <c r="I234" s="1">
        <f t="shared" si="9"/>
        <v>36557</v>
      </c>
      <c r="J234" s="2">
        <f t="shared" si="10"/>
        <v>1.4499999999999993</v>
      </c>
      <c r="K234">
        <f t="shared" si="11"/>
        <v>2.0599999999999987</v>
      </c>
    </row>
    <row r="235" spans="1:11" x14ac:dyDescent="0.25">
      <c r="A235" s="1">
        <v>36526</v>
      </c>
      <c r="B235">
        <v>6.63</v>
      </c>
      <c r="C235">
        <v>7.78</v>
      </c>
      <c r="D235">
        <v>8.33</v>
      </c>
      <c r="I235" s="1">
        <f t="shared" si="9"/>
        <v>36526</v>
      </c>
      <c r="J235" s="2">
        <f t="shared" si="10"/>
        <v>1.1500000000000004</v>
      </c>
      <c r="K235">
        <f t="shared" si="11"/>
        <v>1.7000000000000002</v>
      </c>
    </row>
    <row r="236" spans="1:11" x14ac:dyDescent="0.25">
      <c r="A236" s="1">
        <v>36495</v>
      </c>
      <c r="B236">
        <v>6.35</v>
      </c>
      <c r="C236">
        <v>7.55</v>
      </c>
      <c r="D236">
        <v>8.19</v>
      </c>
      <c r="I236" s="1">
        <f t="shared" si="9"/>
        <v>36495</v>
      </c>
      <c r="J236" s="2">
        <f t="shared" si="10"/>
        <v>1.2000000000000002</v>
      </c>
      <c r="K236">
        <f t="shared" si="11"/>
        <v>1.8399999999999999</v>
      </c>
    </row>
    <row r="237" spans="1:11" x14ac:dyDescent="0.25">
      <c r="A237" s="1">
        <v>36465</v>
      </c>
      <c r="B237">
        <v>6.15</v>
      </c>
      <c r="C237">
        <v>7.36</v>
      </c>
      <c r="D237">
        <v>8.15</v>
      </c>
      <c r="I237" s="1">
        <f t="shared" si="9"/>
        <v>36465</v>
      </c>
      <c r="J237" s="2">
        <f t="shared" si="10"/>
        <v>1.21</v>
      </c>
      <c r="K237">
        <f t="shared" si="11"/>
        <v>2</v>
      </c>
    </row>
    <row r="238" spans="1:11" x14ac:dyDescent="0.25">
      <c r="A238" s="1">
        <v>36434</v>
      </c>
      <c r="B238">
        <v>6.26</v>
      </c>
      <c r="C238">
        <v>7.55</v>
      </c>
      <c r="D238">
        <v>8.3800000000000008</v>
      </c>
      <c r="I238" s="1">
        <f t="shared" si="9"/>
        <v>36434</v>
      </c>
      <c r="J238" s="2">
        <f t="shared" si="10"/>
        <v>1.29</v>
      </c>
      <c r="K238">
        <f t="shared" si="11"/>
        <v>2.120000000000001</v>
      </c>
    </row>
    <row r="239" spans="1:11" x14ac:dyDescent="0.25">
      <c r="A239" s="1">
        <v>36404</v>
      </c>
      <c r="B239">
        <v>6.07</v>
      </c>
      <c r="C239">
        <v>7.4</v>
      </c>
      <c r="D239">
        <v>8.1999999999999993</v>
      </c>
      <c r="I239" s="1">
        <f t="shared" si="9"/>
        <v>36404</v>
      </c>
      <c r="J239" s="2">
        <f t="shared" si="10"/>
        <v>1.33</v>
      </c>
      <c r="K239">
        <f t="shared" si="11"/>
        <v>2.129999999999999</v>
      </c>
    </row>
    <row r="240" spans="1:11" x14ac:dyDescent="0.25">
      <c r="A240" s="1">
        <v>36373</v>
      </c>
      <c r="B240">
        <v>6.07</v>
      </c>
      <c r="C240">
        <v>7.4</v>
      </c>
      <c r="D240">
        <v>8.15</v>
      </c>
      <c r="I240" s="1">
        <f t="shared" si="9"/>
        <v>36373</v>
      </c>
      <c r="J240" s="2">
        <f t="shared" si="10"/>
        <v>1.33</v>
      </c>
      <c r="K240">
        <f t="shared" si="11"/>
        <v>2.08</v>
      </c>
    </row>
    <row r="241" spans="1:11" x14ac:dyDescent="0.25">
      <c r="A241" s="1">
        <v>36342</v>
      </c>
      <c r="B241">
        <v>5.98</v>
      </c>
      <c r="C241">
        <v>7.19</v>
      </c>
      <c r="D241">
        <v>7.95</v>
      </c>
      <c r="I241" s="1">
        <f t="shared" si="9"/>
        <v>36342</v>
      </c>
      <c r="J241" s="2">
        <f t="shared" si="10"/>
        <v>1.21</v>
      </c>
      <c r="K241">
        <f t="shared" si="11"/>
        <v>1.9699999999999998</v>
      </c>
    </row>
    <row r="242" spans="1:11" x14ac:dyDescent="0.25">
      <c r="A242" s="1">
        <v>36312</v>
      </c>
      <c r="B242">
        <v>6.04</v>
      </c>
      <c r="C242">
        <v>7.23</v>
      </c>
      <c r="D242">
        <v>8.02</v>
      </c>
      <c r="I242" s="1">
        <f t="shared" si="9"/>
        <v>36312</v>
      </c>
      <c r="J242" s="2">
        <f t="shared" si="10"/>
        <v>1.1900000000000004</v>
      </c>
      <c r="K242">
        <f t="shared" si="11"/>
        <v>1.9799999999999995</v>
      </c>
    </row>
    <row r="243" spans="1:11" x14ac:dyDescent="0.25">
      <c r="A243" s="1">
        <v>36281</v>
      </c>
      <c r="B243">
        <v>5.81</v>
      </c>
      <c r="C243">
        <v>6.93</v>
      </c>
      <c r="D243">
        <v>7.72</v>
      </c>
      <c r="I243" s="1">
        <f t="shared" si="9"/>
        <v>36281</v>
      </c>
      <c r="J243" s="2">
        <f t="shared" si="10"/>
        <v>1.1200000000000001</v>
      </c>
      <c r="K243">
        <f t="shared" si="11"/>
        <v>1.9100000000000001</v>
      </c>
    </row>
    <row r="244" spans="1:11" x14ac:dyDescent="0.25">
      <c r="A244" s="1">
        <v>36251</v>
      </c>
      <c r="B244">
        <v>5.55</v>
      </c>
      <c r="C244">
        <v>6.64</v>
      </c>
      <c r="D244">
        <v>7.48</v>
      </c>
      <c r="I244" s="1">
        <f t="shared" si="9"/>
        <v>36251</v>
      </c>
      <c r="J244" s="2">
        <f t="shared" si="10"/>
        <v>1.0899999999999999</v>
      </c>
      <c r="K244">
        <f t="shared" si="11"/>
        <v>1.9300000000000006</v>
      </c>
    </row>
    <row r="245" spans="1:11" x14ac:dyDescent="0.25">
      <c r="A245" s="1">
        <v>36220</v>
      </c>
      <c r="B245">
        <v>5.58</v>
      </c>
      <c r="C245">
        <v>6.62</v>
      </c>
      <c r="D245">
        <v>7.53</v>
      </c>
      <c r="I245" s="1">
        <f t="shared" si="9"/>
        <v>36220</v>
      </c>
      <c r="J245" s="2">
        <f t="shared" si="10"/>
        <v>1.04</v>
      </c>
      <c r="K245">
        <f t="shared" si="11"/>
        <v>1.9500000000000002</v>
      </c>
    </row>
    <row r="246" spans="1:11" x14ac:dyDescent="0.25">
      <c r="A246" s="1">
        <v>36192</v>
      </c>
      <c r="B246">
        <v>5.37</v>
      </c>
      <c r="C246">
        <v>6.4</v>
      </c>
      <c r="D246">
        <v>7.39</v>
      </c>
      <c r="I246" s="1">
        <f t="shared" si="9"/>
        <v>36192</v>
      </c>
      <c r="J246" s="2">
        <f t="shared" si="10"/>
        <v>1.0300000000000002</v>
      </c>
      <c r="K246">
        <f t="shared" si="11"/>
        <v>2.0199999999999996</v>
      </c>
    </row>
    <row r="247" spans="1:11" x14ac:dyDescent="0.25">
      <c r="A247" s="1">
        <v>36161</v>
      </c>
      <c r="B247">
        <v>5.16</v>
      </c>
      <c r="C247">
        <v>6.24</v>
      </c>
      <c r="D247">
        <v>7.29</v>
      </c>
      <c r="I247" s="1">
        <f t="shared" si="9"/>
        <v>36161</v>
      </c>
      <c r="J247" s="2">
        <f t="shared" si="10"/>
        <v>1.08</v>
      </c>
      <c r="K247">
        <f t="shared" si="11"/>
        <v>2.13</v>
      </c>
    </row>
    <row r="248" spans="1:11" x14ac:dyDescent="0.25">
      <c r="A248" s="1">
        <v>36130</v>
      </c>
      <c r="B248">
        <v>5.0599999999999996</v>
      </c>
      <c r="C248">
        <v>6.22</v>
      </c>
      <c r="D248">
        <v>7.23</v>
      </c>
      <c r="I248" s="1">
        <f t="shared" si="9"/>
        <v>36130</v>
      </c>
      <c r="J248" s="2">
        <f t="shared" si="10"/>
        <v>1.1600000000000001</v>
      </c>
      <c r="K248">
        <f t="shared" si="11"/>
        <v>2.1700000000000008</v>
      </c>
    </row>
    <row r="249" spans="1:11" x14ac:dyDescent="0.25">
      <c r="A249" s="1">
        <v>36100</v>
      </c>
      <c r="B249">
        <v>5.25</v>
      </c>
      <c r="C249">
        <v>6.41</v>
      </c>
      <c r="D249">
        <v>7.34</v>
      </c>
      <c r="I249" s="1">
        <f t="shared" si="9"/>
        <v>36100</v>
      </c>
      <c r="J249" s="2">
        <f t="shared" si="10"/>
        <v>1.1600000000000001</v>
      </c>
      <c r="K249">
        <f t="shared" si="11"/>
        <v>2.09</v>
      </c>
    </row>
    <row r="250" spans="1:11" x14ac:dyDescent="0.25">
      <c r="A250" s="1">
        <v>36069</v>
      </c>
      <c r="B250">
        <v>5.01</v>
      </c>
      <c r="C250">
        <v>6.38</v>
      </c>
      <c r="D250">
        <v>7.18</v>
      </c>
      <c r="I250" s="1">
        <f t="shared" si="9"/>
        <v>36069</v>
      </c>
      <c r="J250" s="2">
        <f t="shared" si="10"/>
        <v>1.37</v>
      </c>
      <c r="K250">
        <f t="shared" si="11"/>
        <v>2.17</v>
      </c>
    </row>
    <row r="251" spans="1:11" x14ac:dyDescent="0.25">
      <c r="A251" s="1">
        <v>36039</v>
      </c>
      <c r="B251">
        <v>5.2</v>
      </c>
      <c r="C251">
        <v>6.4</v>
      </c>
      <c r="D251">
        <v>7.09</v>
      </c>
      <c r="I251" s="1">
        <f t="shared" si="9"/>
        <v>36039</v>
      </c>
      <c r="J251" s="2">
        <f t="shared" si="10"/>
        <v>1.2000000000000002</v>
      </c>
      <c r="K251">
        <f t="shared" si="11"/>
        <v>1.8899999999999997</v>
      </c>
    </row>
    <row r="252" spans="1:11" x14ac:dyDescent="0.25">
      <c r="A252" s="1">
        <v>36008</v>
      </c>
      <c r="B252">
        <v>5.54</v>
      </c>
      <c r="C252">
        <v>6.52</v>
      </c>
      <c r="D252">
        <v>7.14</v>
      </c>
      <c r="I252" s="1">
        <f t="shared" si="9"/>
        <v>36008</v>
      </c>
      <c r="J252" s="2">
        <f t="shared" si="10"/>
        <v>0.97999999999999954</v>
      </c>
      <c r="K252">
        <f t="shared" si="11"/>
        <v>1.5999999999999996</v>
      </c>
    </row>
    <row r="253" spans="1:11" x14ac:dyDescent="0.25">
      <c r="A253" s="1">
        <v>35977</v>
      </c>
      <c r="B253">
        <v>5.68</v>
      </c>
      <c r="C253">
        <v>6.55</v>
      </c>
      <c r="D253">
        <v>7.15</v>
      </c>
      <c r="I253" s="1">
        <f t="shared" si="9"/>
        <v>35977</v>
      </c>
      <c r="J253" s="2">
        <f t="shared" si="10"/>
        <v>0.87000000000000011</v>
      </c>
      <c r="K253">
        <f t="shared" si="11"/>
        <v>1.4700000000000006</v>
      </c>
    </row>
    <row r="254" spans="1:11" x14ac:dyDescent="0.25">
      <c r="A254" s="1">
        <v>35947</v>
      </c>
      <c r="B254">
        <v>5.7</v>
      </c>
      <c r="C254">
        <v>6.53</v>
      </c>
      <c r="D254">
        <v>7.13</v>
      </c>
      <c r="I254" s="1">
        <f t="shared" si="9"/>
        <v>35947</v>
      </c>
      <c r="J254" s="2">
        <f t="shared" si="10"/>
        <v>0.83000000000000007</v>
      </c>
      <c r="K254">
        <f t="shared" si="11"/>
        <v>1.4299999999999997</v>
      </c>
    </row>
    <row r="255" spans="1:11" x14ac:dyDescent="0.25">
      <c r="A255" s="1">
        <v>35916</v>
      </c>
      <c r="B255">
        <v>5.93</v>
      </c>
      <c r="C255">
        <v>6.7</v>
      </c>
      <c r="D255">
        <v>7.3</v>
      </c>
      <c r="I255" s="1">
        <f t="shared" si="9"/>
        <v>35916</v>
      </c>
      <c r="J255" s="2">
        <f t="shared" si="10"/>
        <v>0.77000000000000046</v>
      </c>
      <c r="K255">
        <f t="shared" si="11"/>
        <v>1.37</v>
      </c>
    </row>
    <row r="256" spans="1:11" x14ac:dyDescent="0.25">
      <c r="A256" s="1">
        <v>35886</v>
      </c>
      <c r="B256">
        <v>5.92</v>
      </c>
      <c r="C256">
        <v>6.7</v>
      </c>
      <c r="D256">
        <v>7.33</v>
      </c>
      <c r="I256" s="1">
        <f t="shared" si="9"/>
        <v>35886</v>
      </c>
      <c r="J256" s="2">
        <f t="shared" si="10"/>
        <v>0.78000000000000025</v>
      </c>
      <c r="K256">
        <f t="shared" si="11"/>
        <v>1.4100000000000001</v>
      </c>
    </row>
    <row r="257" spans="1:11" x14ac:dyDescent="0.25">
      <c r="A257" s="1">
        <v>35855</v>
      </c>
      <c r="B257">
        <v>5.95</v>
      </c>
      <c r="C257">
        <v>6.71</v>
      </c>
      <c r="D257">
        <v>7.32</v>
      </c>
      <c r="I257" s="1">
        <f t="shared" si="9"/>
        <v>35855</v>
      </c>
      <c r="J257" s="2">
        <f t="shared" si="10"/>
        <v>0.75999999999999979</v>
      </c>
      <c r="K257">
        <f t="shared" si="11"/>
        <v>1.37</v>
      </c>
    </row>
    <row r="258" spans="1:11" x14ac:dyDescent="0.25">
      <c r="A258" s="1">
        <v>35827</v>
      </c>
      <c r="B258">
        <v>5.89</v>
      </c>
      <c r="C258">
        <v>6.68</v>
      </c>
      <c r="D258">
        <v>7.26</v>
      </c>
      <c r="I258" s="1">
        <f t="shared" si="9"/>
        <v>35827</v>
      </c>
      <c r="J258" s="2">
        <f t="shared" si="10"/>
        <v>0.79</v>
      </c>
      <c r="K258">
        <f t="shared" si="11"/>
        <v>1.37</v>
      </c>
    </row>
    <row r="259" spans="1:11" x14ac:dyDescent="0.25">
      <c r="A259" s="1">
        <v>35796</v>
      </c>
      <c r="B259">
        <v>5.81</v>
      </c>
      <c r="C259">
        <v>6.61</v>
      </c>
      <c r="D259">
        <v>7.2</v>
      </c>
      <c r="I259" s="1">
        <f t="shared" si="9"/>
        <v>35796</v>
      </c>
      <c r="J259" s="2">
        <f t="shared" si="10"/>
        <v>0.80000000000000071</v>
      </c>
      <c r="K259">
        <f t="shared" si="11"/>
        <v>1.3900000000000006</v>
      </c>
    </row>
    <row r="260" spans="1:11" x14ac:dyDescent="0.25">
      <c r="A260" s="1">
        <v>35765</v>
      </c>
      <c r="B260">
        <v>5.99</v>
      </c>
      <c r="C260">
        <v>6.77</v>
      </c>
      <c r="D260">
        <v>7.33</v>
      </c>
      <c r="I260" s="1">
        <f t="shared" si="9"/>
        <v>35765</v>
      </c>
      <c r="J260" s="2">
        <f t="shared" si="10"/>
        <v>0.77999999999999936</v>
      </c>
      <c r="K260">
        <f t="shared" si="11"/>
        <v>1.3399999999999999</v>
      </c>
    </row>
    <row r="261" spans="1:11" x14ac:dyDescent="0.25">
      <c r="A261" s="1">
        <v>35735</v>
      </c>
      <c r="B261">
        <v>6.11</v>
      </c>
      <c r="C261">
        <v>6.87</v>
      </c>
      <c r="D261">
        <v>7.42</v>
      </c>
      <c r="I261" s="1">
        <f t="shared" si="9"/>
        <v>35735</v>
      </c>
      <c r="J261" s="2">
        <f t="shared" si="10"/>
        <v>0.75999999999999979</v>
      </c>
      <c r="K261">
        <f t="shared" si="11"/>
        <v>1.3099999999999996</v>
      </c>
    </row>
    <row r="262" spans="1:11" x14ac:dyDescent="0.25">
      <c r="A262" s="1">
        <v>35704</v>
      </c>
      <c r="B262">
        <v>6.33</v>
      </c>
      <c r="C262">
        <v>7</v>
      </c>
      <c r="D262">
        <v>7.57</v>
      </c>
      <c r="I262" s="1">
        <f t="shared" si="9"/>
        <v>35704</v>
      </c>
      <c r="J262" s="2">
        <f t="shared" si="10"/>
        <v>0.66999999999999993</v>
      </c>
      <c r="K262">
        <f t="shared" si="11"/>
        <v>1.2400000000000002</v>
      </c>
    </row>
    <row r="263" spans="1:11" x14ac:dyDescent="0.25">
      <c r="A263" s="1">
        <v>35674</v>
      </c>
      <c r="B263">
        <v>6.5</v>
      </c>
      <c r="C263">
        <v>7.15</v>
      </c>
      <c r="D263">
        <v>7.71</v>
      </c>
      <c r="I263" s="1">
        <f t="shared" si="9"/>
        <v>35674</v>
      </c>
      <c r="J263" s="2">
        <f t="shared" si="10"/>
        <v>0.65000000000000036</v>
      </c>
      <c r="K263">
        <f t="shared" si="11"/>
        <v>1.21</v>
      </c>
    </row>
    <row r="264" spans="1:11" x14ac:dyDescent="0.25">
      <c r="A264" s="1">
        <v>35643</v>
      </c>
      <c r="B264">
        <v>6.58</v>
      </c>
      <c r="C264">
        <v>7.22</v>
      </c>
      <c r="D264">
        <v>7.82</v>
      </c>
      <c r="I264" s="1">
        <f t="shared" ref="I264:I327" si="12">A264</f>
        <v>35643</v>
      </c>
      <c r="J264" s="2">
        <f t="shared" ref="J264:J327" si="13">C264-B264</f>
        <v>0.63999999999999968</v>
      </c>
      <c r="K264">
        <f t="shared" ref="K264:K327" si="14">D264-B264</f>
        <v>1.2400000000000002</v>
      </c>
    </row>
    <row r="265" spans="1:11" x14ac:dyDescent="0.25">
      <c r="A265" s="1">
        <v>35612</v>
      </c>
      <c r="B265">
        <v>6.51</v>
      </c>
      <c r="C265">
        <v>7.14</v>
      </c>
      <c r="D265">
        <v>7.75</v>
      </c>
      <c r="I265" s="1">
        <f t="shared" si="12"/>
        <v>35612</v>
      </c>
      <c r="J265" s="2">
        <f t="shared" si="13"/>
        <v>0.62999999999999989</v>
      </c>
      <c r="K265">
        <f t="shared" si="14"/>
        <v>1.2400000000000002</v>
      </c>
    </row>
    <row r="266" spans="1:11" x14ac:dyDescent="0.25">
      <c r="A266" s="1">
        <v>35582</v>
      </c>
      <c r="B266">
        <v>6.77</v>
      </c>
      <c r="C266">
        <v>7.41</v>
      </c>
      <c r="D266">
        <v>8.02</v>
      </c>
      <c r="I266" s="1">
        <f t="shared" si="12"/>
        <v>35582</v>
      </c>
      <c r="J266" s="2">
        <f t="shared" si="13"/>
        <v>0.64000000000000057</v>
      </c>
      <c r="K266">
        <f t="shared" si="14"/>
        <v>1.25</v>
      </c>
    </row>
    <row r="267" spans="1:11" x14ac:dyDescent="0.25">
      <c r="A267" s="1">
        <v>35551</v>
      </c>
      <c r="B267">
        <v>6.94</v>
      </c>
      <c r="C267">
        <v>7.59</v>
      </c>
      <c r="D267">
        <v>8.1999999999999993</v>
      </c>
      <c r="I267" s="1">
        <f t="shared" si="12"/>
        <v>35551</v>
      </c>
      <c r="J267" s="2">
        <f t="shared" si="13"/>
        <v>0.64999999999999947</v>
      </c>
      <c r="K267">
        <f t="shared" si="14"/>
        <v>1.2599999999999989</v>
      </c>
    </row>
    <row r="268" spans="1:11" x14ac:dyDescent="0.25">
      <c r="A268" s="1">
        <v>35521</v>
      </c>
      <c r="B268">
        <v>7.09</v>
      </c>
      <c r="C268">
        <v>7.73</v>
      </c>
      <c r="D268">
        <v>8.34</v>
      </c>
      <c r="I268" s="1">
        <f t="shared" si="12"/>
        <v>35521</v>
      </c>
      <c r="J268" s="2">
        <f t="shared" si="13"/>
        <v>0.64000000000000057</v>
      </c>
      <c r="K268">
        <f t="shared" si="14"/>
        <v>1.25</v>
      </c>
    </row>
    <row r="269" spans="1:11" x14ac:dyDescent="0.25">
      <c r="A269" s="1">
        <v>35490</v>
      </c>
      <c r="B269">
        <v>6.93</v>
      </c>
      <c r="C269">
        <v>7.56</v>
      </c>
      <c r="D269">
        <v>8.18</v>
      </c>
      <c r="I269" s="1">
        <f t="shared" si="12"/>
        <v>35490</v>
      </c>
      <c r="J269" s="2">
        <f t="shared" si="13"/>
        <v>0.62999999999999989</v>
      </c>
      <c r="K269">
        <f t="shared" si="14"/>
        <v>1.25</v>
      </c>
    </row>
    <row r="270" spans="1:11" x14ac:dyDescent="0.25">
      <c r="A270" s="1">
        <v>35462</v>
      </c>
      <c r="B270">
        <v>6.69</v>
      </c>
      <c r="C270">
        <v>7.31</v>
      </c>
      <c r="D270">
        <v>7.94</v>
      </c>
      <c r="I270" s="1">
        <f t="shared" si="12"/>
        <v>35462</v>
      </c>
      <c r="J270" s="2">
        <f t="shared" si="13"/>
        <v>0.61999999999999922</v>
      </c>
      <c r="K270">
        <f t="shared" si="14"/>
        <v>1.25</v>
      </c>
    </row>
    <row r="271" spans="1:11" x14ac:dyDescent="0.25">
      <c r="A271" s="1">
        <v>35431</v>
      </c>
      <c r="B271">
        <v>6.83</v>
      </c>
      <c r="C271">
        <v>7.42</v>
      </c>
      <c r="D271">
        <v>8.1</v>
      </c>
      <c r="I271" s="1">
        <f t="shared" si="12"/>
        <v>35431</v>
      </c>
      <c r="J271" s="2">
        <f t="shared" si="13"/>
        <v>0.58999999999999986</v>
      </c>
      <c r="K271">
        <f t="shared" si="14"/>
        <v>1.2699999999999996</v>
      </c>
    </row>
    <row r="272" spans="1:11" x14ac:dyDescent="0.25">
      <c r="A272" s="1">
        <v>35400</v>
      </c>
      <c r="B272">
        <v>6.55</v>
      </c>
      <c r="C272">
        <v>7.2</v>
      </c>
      <c r="D272">
        <v>7.89</v>
      </c>
      <c r="I272" s="1">
        <f t="shared" si="12"/>
        <v>35400</v>
      </c>
      <c r="J272" s="2">
        <f t="shared" si="13"/>
        <v>0.65000000000000036</v>
      </c>
      <c r="K272">
        <f t="shared" si="14"/>
        <v>1.3399999999999999</v>
      </c>
    </row>
    <row r="273" spans="1:11" x14ac:dyDescent="0.25">
      <c r="A273" s="1">
        <v>35370</v>
      </c>
      <c r="B273">
        <v>6.48</v>
      </c>
      <c r="C273">
        <v>7.1</v>
      </c>
      <c r="D273">
        <v>7.79</v>
      </c>
      <c r="I273" s="1">
        <f t="shared" si="12"/>
        <v>35370</v>
      </c>
      <c r="J273" s="2">
        <f t="shared" si="13"/>
        <v>0.61999999999999922</v>
      </c>
      <c r="K273">
        <f t="shared" si="14"/>
        <v>1.3099999999999996</v>
      </c>
    </row>
    <row r="274" spans="1:11" x14ac:dyDescent="0.25">
      <c r="A274" s="1">
        <v>35339</v>
      </c>
      <c r="B274">
        <v>6.81</v>
      </c>
      <c r="C274">
        <v>7.39</v>
      </c>
      <c r="D274">
        <v>8.07</v>
      </c>
      <c r="I274" s="1">
        <f t="shared" si="12"/>
        <v>35339</v>
      </c>
      <c r="J274" s="2">
        <f t="shared" si="13"/>
        <v>0.58000000000000007</v>
      </c>
      <c r="K274">
        <f t="shared" si="14"/>
        <v>1.2600000000000007</v>
      </c>
    </row>
    <row r="275" spans="1:11" x14ac:dyDescent="0.25">
      <c r="A275" s="1">
        <v>35309</v>
      </c>
      <c r="B275">
        <v>7.03</v>
      </c>
      <c r="C275">
        <v>7.66</v>
      </c>
      <c r="D275">
        <v>8.35</v>
      </c>
      <c r="I275" s="1">
        <f t="shared" si="12"/>
        <v>35309</v>
      </c>
      <c r="J275" s="2">
        <f t="shared" si="13"/>
        <v>0.62999999999999989</v>
      </c>
      <c r="K275">
        <f t="shared" si="14"/>
        <v>1.3199999999999994</v>
      </c>
    </row>
    <row r="276" spans="1:11" x14ac:dyDescent="0.25">
      <c r="A276" s="1">
        <v>35278</v>
      </c>
      <c r="B276">
        <v>6.84</v>
      </c>
      <c r="C276">
        <v>7.46</v>
      </c>
      <c r="D276">
        <v>8.18</v>
      </c>
      <c r="I276" s="1">
        <f t="shared" si="12"/>
        <v>35278</v>
      </c>
      <c r="J276" s="2">
        <f t="shared" si="13"/>
        <v>0.62000000000000011</v>
      </c>
      <c r="K276">
        <f t="shared" si="14"/>
        <v>1.3399999999999999</v>
      </c>
    </row>
    <row r="277" spans="1:11" x14ac:dyDescent="0.25">
      <c r="A277" s="1">
        <v>35247</v>
      </c>
      <c r="B277">
        <v>7.03</v>
      </c>
      <c r="C277">
        <v>7.65</v>
      </c>
      <c r="D277">
        <v>8.35</v>
      </c>
      <c r="I277" s="1">
        <f t="shared" si="12"/>
        <v>35247</v>
      </c>
      <c r="J277" s="2">
        <f t="shared" si="13"/>
        <v>0.62000000000000011</v>
      </c>
      <c r="K277">
        <f t="shared" si="14"/>
        <v>1.3199999999999994</v>
      </c>
    </row>
    <row r="278" spans="1:11" x14ac:dyDescent="0.25">
      <c r="A278" s="1">
        <v>35217</v>
      </c>
      <c r="B278">
        <v>7.06</v>
      </c>
      <c r="C278">
        <v>7.71</v>
      </c>
      <c r="D278">
        <v>8.4</v>
      </c>
      <c r="I278" s="1">
        <f t="shared" si="12"/>
        <v>35217</v>
      </c>
      <c r="J278" s="2">
        <f t="shared" si="13"/>
        <v>0.65000000000000036</v>
      </c>
      <c r="K278">
        <f t="shared" si="14"/>
        <v>1.3400000000000007</v>
      </c>
    </row>
    <row r="279" spans="1:11" x14ac:dyDescent="0.25">
      <c r="A279" s="1">
        <v>35186</v>
      </c>
      <c r="B279">
        <v>6.93</v>
      </c>
      <c r="C279">
        <v>7.62</v>
      </c>
      <c r="D279">
        <v>8.3000000000000007</v>
      </c>
      <c r="I279" s="1">
        <f t="shared" si="12"/>
        <v>35186</v>
      </c>
      <c r="J279" s="2">
        <f t="shared" si="13"/>
        <v>0.69000000000000039</v>
      </c>
      <c r="K279">
        <f t="shared" si="14"/>
        <v>1.370000000000001</v>
      </c>
    </row>
    <row r="280" spans="1:11" x14ac:dyDescent="0.25">
      <c r="A280" s="1">
        <v>35156</v>
      </c>
      <c r="B280">
        <v>6.79</v>
      </c>
      <c r="C280">
        <v>7.5</v>
      </c>
      <c r="D280">
        <v>8.1999999999999993</v>
      </c>
      <c r="I280" s="1">
        <f t="shared" si="12"/>
        <v>35156</v>
      </c>
      <c r="J280" s="2">
        <f t="shared" si="13"/>
        <v>0.71</v>
      </c>
      <c r="K280">
        <f t="shared" si="14"/>
        <v>1.4099999999999993</v>
      </c>
    </row>
    <row r="281" spans="1:11" x14ac:dyDescent="0.25">
      <c r="A281" s="1">
        <v>35125</v>
      </c>
      <c r="B281">
        <v>6.6</v>
      </c>
      <c r="C281">
        <v>7.35</v>
      </c>
      <c r="D281">
        <v>8.0399999999999991</v>
      </c>
      <c r="I281" s="1">
        <f t="shared" si="12"/>
        <v>35125</v>
      </c>
      <c r="J281" s="2">
        <f t="shared" si="13"/>
        <v>0.75</v>
      </c>
      <c r="K281">
        <f t="shared" si="14"/>
        <v>1.4399999999999995</v>
      </c>
    </row>
    <row r="282" spans="1:11" x14ac:dyDescent="0.25">
      <c r="A282" s="1">
        <v>35096</v>
      </c>
      <c r="B282">
        <v>6.24</v>
      </c>
      <c r="C282">
        <v>6.99</v>
      </c>
      <c r="D282">
        <v>7.63</v>
      </c>
      <c r="I282" s="1">
        <f t="shared" si="12"/>
        <v>35096</v>
      </c>
      <c r="J282" s="2">
        <f t="shared" si="13"/>
        <v>0.75</v>
      </c>
      <c r="K282">
        <f t="shared" si="14"/>
        <v>1.3899999999999997</v>
      </c>
    </row>
    <row r="283" spans="1:11" x14ac:dyDescent="0.25">
      <c r="A283" s="1">
        <v>35065</v>
      </c>
      <c r="B283">
        <v>6.05</v>
      </c>
      <c r="C283">
        <v>6.81</v>
      </c>
      <c r="D283">
        <v>7.47</v>
      </c>
      <c r="I283" s="1">
        <f t="shared" si="12"/>
        <v>35065</v>
      </c>
      <c r="J283" s="2">
        <f t="shared" si="13"/>
        <v>0.75999999999999979</v>
      </c>
      <c r="K283">
        <f t="shared" si="14"/>
        <v>1.42</v>
      </c>
    </row>
    <row r="284" spans="1:11" x14ac:dyDescent="0.25">
      <c r="A284" s="1">
        <v>35034</v>
      </c>
      <c r="B284">
        <v>6.06</v>
      </c>
      <c r="C284">
        <v>6.82</v>
      </c>
      <c r="D284">
        <v>7.49</v>
      </c>
      <c r="I284" s="1">
        <f t="shared" si="12"/>
        <v>35034</v>
      </c>
      <c r="J284" s="2">
        <f t="shared" si="13"/>
        <v>0.76000000000000068</v>
      </c>
      <c r="K284">
        <f t="shared" si="14"/>
        <v>1.4300000000000006</v>
      </c>
    </row>
    <row r="285" spans="1:11" x14ac:dyDescent="0.25">
      <c r="A285" s="1">
        <v>35004</v>
      </c>
      <c r="B285">
        <v>6.26</v>
      </c>
      <c r="C285">
        <v>7.02</v>
      </c>
      <c r="D285">
        <v>7.68</v>
      </c>
      <c r="I285" s="1">
        <f t="shared" si="12"/>
        <v>35004</v>
      </c>
      <c r="J285" s="2">
        <f t="shared" si="13"/>
        <v>0.75999999999999979</v>
      </c>
      <c r="K285">
        <f t="shared" si="14"/>
        <v>1.42</v>
      </c>
    </row>
    <row r="286" spans="1:11" x14ac:dyDescent="0.25">
      <c r="A286" s="1">
        <v>34973</v>
      </c>
      <c r="B286">
        <v>6.37</v>
      </c>
      <c r="C286">
        <v>7.12</v>
      </c>
      <c r="D286">
        <v>7.75</v>
      </c>
      <c r="I286" s="1">
        <f t="shared" si="12"/>
        <v>34973</v>
      </c>
      <c r="J286" s="2">
        <f t="shared" si="13"/>
        <v>0.75</v>
      </c>
      <c r="K286">
        <f t="shared" si="14"/>
        <v>1.38</v>
      </c>
    </row>
    <row r="287" spans="1:11" x14ac:dyDescent="0.25">
      <c r="A287" s="1">
        <v>34943</v>
      </c>
      <c r="B287">
        <v>6.55</v>
      </c>
      <c r="C287">
        <v>7.32</v>
      </c>
      <c r="D287">
        <v>7.93</v>
      </c>
      <c r="I287" s="1">
        <f t="shared" si="12"/>
        <v>34943</v>
      </c>
      <c r="J287" s="2">
        <f t="shared" si="13"/>
        <v>0.77000000000000046</v>
      </c>
      <c r="K287">
        <f t="shared" si="14"/>
        <v>1.38</v>
      </c>
    </row>
    <row r="288" spans="1:11" x14ac:dyDescent="0.25">
      <c r="A288" s="1">
        <v>34912</v>
      </c>
      <c r="B288">
        <v>6.86</v>
      </c>
      <c r="C288">
        <v>7.57</v>
      </c>
      <c r="D288">
        <v>8.19</v>
      </c>
      <c r="I288" s="1">
        <f t="shared" si="12"/>
        <v>34912</v>
      </c>
      <c r="J288" s="2">
        <f t="shared" si="13"/>
        <v>0.71</v>
      </c>
      <c r="K288">
        <f t="shared" si="14"/>
        <v>1.3299999999999992</v>
      </c>
    </row>
    <row r="289" spans="1:11" x14ac:dyDescent="0.25">
      <c r="A289" s="1">
        <v>34881</v>
      </c>
      <c r="B289">
        <v>6.72</v>
      </c>
      <c r="C289">
        <v>7.41</v>
      </c>
      <c r="D289">
        <v>8.0399999999999991</v>
      </c>
      <c r="I289" s="1">
        <f t="shared" si="12"/>
        <v>34881</v>
      </c>
      <c r="J289" s="2">
        <f t="shared" si="13"/>
        <v>0.69000000000000039</v>
      </c>
      <c r="K289">
        <f t="shared" si="14"/>
        <v>1.3199999999999994</v>
      </c>
    </row>
    <row r="290" spans="1:11" x14ac:dyDescent="0.25">
      <c r="A290" s="1">
        <v>34851</v>
      </c>
      <c r="B290">
        <v>6.57</v>
      </c>
      <c r="C290">
        <v>7.3</v>
      </c>
      <c r="D290">
        <v>7.9</v>
      </c>
      <c r="I290" s="1">
        <f t="shared" si="12"/>
        <v>34851</v>
      </c>
      <c r="J290" s="2">
        <f t="shared" si="13"/>
        <v>0.72999999999999954</v>
      </c>
      <c r="K290">
        <f t="shared" si="14"/>
        <v>1.33</v>
      </c>
    </row>
    <row r="291" spans="1:11" x14ac:dyDescent="0.25">
      <c r="A291" s="1">
        <v>34820</v>
      </c>
      <c r="B291">
        <v>6.95</v>
      </c>
      <c r="C291">
        <v>7.65</v>
      </c>
      <c r="D291">
        <v>8.1999999999999993</v>
      </c>
      <c r="I291" s="1">
        <f t="shared" si="12"/>
        <v>34820</v>
      </c>
      <c r="J291" s="2">
        <f t="shared" si="13"/>
        <v>0.70000000000000018</v>
      </c>
      <c r="K291">
        <f t="shared" si="14"/>
        <v>1.2499999999999991</v>
      </c>
    </row>
    <row r="292" spans="1:11" x14ac:dyDescent="0.25">
      <c r="A292" s="1">
        <v>34790</v>
      </c>
      <c r="B292">
        <v>7.36</v>
      </c>
      <c r="C292">
        <v>8.0299999999999994</v>
      </c>
      <c r="D292">
        <v>8.6</v>
      </c>
      <c r="I292" s="1">
        <f t="shared" si="12"/>
        <v>34790</v>
      </c>
      <c r="J292" s="2">
        <f t="shared" si="13"/>
        <v>0.66999999999999904</v>
      </c>
      <c r="K292">
        <f t="shared" si="14"/>
        <v>1.2399999999999993</v>
      </c>
    </row>
    <row r="293" spans="1:11" x14ac:dyDescent="0.25">
      <c r="A293" s="1">
        <v>34759</v>
      </c>
      <c r="B293">
        <v>7.45</v>
      </c>
      <c r="C293">
        <v>8.1199999999999992</v>
      </c>
      <c r="D293">
        <v>8.6999999999999993</v>
      </c>
      <c r="I293" s="1">
        <f t="shared" si="12"/>
        <v>34759</v>
      </c>
      <c r="J293" s="2">
        <f t="shared" si="13"/>
        <v>0.66999999999999904</v>
      </c>
      <c r="K293">
        <f t="shared" si="14"/>
        <v>1.2499999999999991</v>
      </c>
    </row>
    <row r="294" spans="1:11" x14ac:dyDescent="0.25">
      <c r="A294" s="1">
        <v>34731</v>
      </c>
      <c r="B294">
        <v>7.61</v>
      </c>
      <c r="C294">
        <v>8.26</v>
      </c>
      <c r="D294">
        <v>8.85</v>
      </c>
      <c r="I294" s="1">
        <f t="shared" si="12"/>
        <v>34731</v>
      </c>
      <c r="J294" s="2">
        <f t="shared" si="13"/>
        <v>0.64999999999999947</v>
      </c>
      <c r="K294">
        <f t="shared" si="14"/>
        <v>1.2399999999999993</v>
      </c>
    </row>
    <row r="295" spans="1:11" x14ac:dyDescent="0.25">
      <c r="A295" s="1">
        <v>34700</v>
      </c>
      <c r="B295">
        <v>7.85</v>
      </c>
      <c r="C295">
        <v>8.4600000000000009</v>
      </c>
      <c r="D295">
        <v>9.08</v>
      </c>
      <c r="I295" s="1">
        <f t="shared" si="12"/>
        <v>34700</v>
      </c>
      <c r="J295" s="2">
        <f t="shared" si="13"/>
        <v>0.61000000000000121</v>
      </c>
      <c r="K295">
        <f t="shared" si="14"/>
        <v>1.2300000000000004</v>
      </c>
    </row>
    <row r="296" spans="1:11" x14ac:dyDescent="0.25">
      <c r="A296" s="1">
        <v>34669</v>
      </c>
      <c r="B296">
        <v>7.87</v>
      </c>
      <c r="C296">
        <v>8.4600000000000009</v>
      </c>
      <c r="D296">
        <v>9.1</v>
      </c>
      <c r="I296" s="1">
        <f t="shared" si="12"/>
        <v>34669</v>
      </c>
      <c r="J296" s="2">
        <f t="shared" si="13"/>
        <v>0.59000000000000075</v>
      </c>
      <c r="K296">
        <f t="shared" si="14"/>
        <v>1.2299999999999995</v>
      </c>
    </row>
    <row r="297" spans="1:11" x14ac:dyDescent="0.25">
      <c r="A297" s="1">
        <v>34639</v>
      </c>
      <c r="B297">
        <v>8.08</v>
      </c>
      <c r="C297">
        <v>8.68</v>
      </c>
      <c r="D297">
        <v>9.32</v>
      </c>
      <c r="I297" s="1">
        <f t="shared" si="12"/>
        <v>34639</v>
      </c>
      <c r="J297" s="2">
        <f t="shared" si="13"/>
        <v>0.59999999999999964</v>
      </c>
      <c r="K297">
        <f t="shared" si="14"/>
        <v>1.2400000000000002</v>
      </c>
    </row>
    <row r="298" spans="1:11" x14ac:dyDescent="0.25">
      <c r="A298" s="1">
        <v>34608</v>
      </c>
      <c r="B298">
        <v>7.94</v>
      </c>
      <c r="C298">
        <v>8.57</v>
      </c>
      <c r="D298">
        <v>9.1999999999999993</v>
      </c>
      <c r="I298" s="1">
        <f t="shared" si="12"/>
        <v>34608</v>
      </c>
      <c r="J298" s="2">
        <f t="shared" si="13"/>
        <v>0.62999999999999989</v>
      </c>
      <c r="K298">
        <f t="shared" si="14"/>
        <v>1.2599999999999989</v>
      </c>
    </row>
    <row r="299" spans="1:11" x14ac:dyDescent="0.25">
      <c r="A299" s="1">
        <v>34578</v>
      </c>
      <c r="B299">
        <v>7.71</v>
      </c>
      <c r="C299">
        <v>8.34</v>
      </c>
      <c r="D299">
        <v>8.98</v>
      </c>
      <c r="I299" s="1">
        <f t="shared" si="12"/>
        <v>34578</v>
      </c>
      <c r="J299" s="2">
        <f t="shared" si="13"/>
        <v>0.62999999999999989</v>
      </c>
      <c r="K299">
        <f t="shared" si="14"/>
        <v>1.2700000000000005</v>
      </c>
    </row>
    <row r="300" spans="1:11" x14ac:dyDescent="0.25">
      <c r="A300" s="1">
        <v>34547</v>
      </c>
      <c r="B300">
        <v>7.49</v>
      </c>
      <c r="C300">
        <v>8.07</v>
      </c>
      <c r="D300">
        <v>8.74</v>
      </c>
      <c r="I300" s="1">
        <f t="shared" si="12"/>
        <v>34547</v>
      </c>
      <c r="J300" s="2">
        <f t="shared" si="13"/>
        <v>0.58000000000000007</v>
      </c>
      <c r="K300">
        <f t="shared" si="14"/>
        <v>1.25</v>
      </c>
    </row>
    <row r="301" spans="1:11" x14ac:dyDescent="0.25">
      <c r="A301" s="1">
        <v>34516</v>
      </c>
      <c r="B301">
        <v>7.58</v>
      </c>
      <c r="C301">
        <v>8.11</v>
      </c>
      <c r="D301">
        <v>8.8000000000000007</v>
      </c>
      <c r="I301" s="1">
        <f t="shared" si="12"/>
        <v>34516</v>
      </c>
      <c r="J301" s="2">
        <f t="shared" si="13"/>
        <v>0.52999999999999936</v>
      </c>
      <c r="K301">
        <f t="shared" si="14"/>
        <v>1.2200000000000006</v>
      </c>
    </row>
    <row r="302" spans="1:11" x14ac:dyDescent="0.25">
      <c r="A302" s="1">
        <v>34486</v>
      </c>
      <c r="B302">
        <v>7.4</v>
      </c>
      <c r="C302">
        <v>7.97</v>
      </c>
      <c r="D302">
        <v>8.65</v>
      </c>
      <c r="I302" s="1">
        <f t="shared" si="12"/>
        <v>34486</v>
      </c>
      <c r="J302" s="2">
        <f t="shared" si="13"/>
        <v>0.5699999999999994</v>
      </c>
      <c r="K302">
        <f t="shared" si="14"/>
        <v>1.25</v>
      </c>
    </row>
    <row r="303" spans="1:11" x14ac:dyDescent="0.25">
      <c r="A303" s="1">
        <v>34455</v>
      </c>
      <c r="B303">
        <v>7.41</v>
      </c>
      <c r="C303">
        <v>7.99</v>
      </c>
      <c r="D303">
        <v>8.6199999999999992</v>
      </c>
      <c r="I303" s="1">
        <f t="shared" si="12"/>
        <v>34455</v>
      </c>
      <c r="J303" s="2">
        <f t="shared" si="13"/>
        <v>0.58000000000000007</v>
      </c>
      <c r="K303">
        <f t="shared" si="14"/>
        <v>1.2099999999999991</v>
      </c>
    </row>
    <row r="304" spans="1:11" x14ac:dyDescent="0.25">
      <c r="A304" s="1">
        <v>34425</v>
      </c>
      <c r="B304">
        <v>7.27</v>
      </c>
      <c r="C304">
        <v>7.88</v>
      </c>
      <c r="D304">
        <v>8.52</v>
      </c>
      <c r="I304" s="1">
        <f t="shared" si="12"/>
        <v>34425</v>
      </c>
      <c r="J304" s="2">
        <f t="shared" si="13"/>
        <v>0.61000000000000032</v>
      </c>
      <c r="K304">
        <f t="shared" si="14"/>
        <v>1.25</v>
      </c>
    </row>
    <row r="305" spans="1:11" x14ac:dyDescent="0.25">
      <c r="A305" s="1">
        <v>34394</v>
      </c>
      <c r="B305">
        <v>6.91</v>
      </c>
      <c r="C305">
        <v>7.48</v>
      </c>
      <c r="D305">
        <v>8.1300000000000008</v>
      </c>
      <c r="I305" s="1">
        <f t="shared" si="12"/>
        <v>34394</v>
      </c>
      <c r="J305" s="2">
        <f t="shared" si="13"/>
        <v>0.57000000000000028</v>
      </c>
      <c r="K305">
        <f t="shared" si="14"/>
        <v>1.2200000000000006</v>
      </c>
    </row>
    <row r="306" spans="1:11" x14ac:dyDescent="0.25">
      <c r="A306" s="1">
        <v>34366</v>
      </c>
      <c r="B306">
        <v>6.49</v>
      </c>
      <c r="C306">
        <v>7.08</v>
      </c>
      <c r="D306">
        <v>7.76</v>
      </c>
      <c r="I306" s="1">
        <f t="shared" si="12"/>
        <v>34366</v>
      </c>
      <c r="J306" s="2">
        <f t="shared" si="13"/>
        <v>0.58999999999999986</v>
      </c>
      <c r="K306">
        <f t="shared" si="14"/>
        <v>1.2699999999999996</v>
      </c>
    </row>
    <row r="307" spans="1:11" x14ac:dyDescent="0.25">
      <c r="A307" s="1">
        <v>34335</v>
      </c>
      <c r="B307">
        <v>6.29</v>
      </c>
      <c r="C307">
        <v>6.92</v>
      </c>
      <c r="D307">
        <v>7.65</v>
      </c>
      <c r="I307" s="1">
        <f t="shared" si="12"/>
        <v>34335</v>
      </c>
      <c r="J307" s="2">
        <f t="shared" si="13"/>
        <v>0.62999999999999989</v>
      </c>
      <c r="K307">
        <f t="shared" si="14"/>
        <v>1.3600000000000003</v>
      </c>
    </row>
    <row r="308" spans="1:11" x14ac:dyDescent="0.25">
      <c r="A308" s="1">
        <v>34304</v>
      </c>
      <c r="B308">
        <v>6.25</v>
      </c>
      <c r="C308">
        <v>6.93</v>
      </c>
      <c r="D308">
        <v>7.69</v>
      </c>
      <c r="I308" s="1">
        <f t="shared" si="12"/>
        <v>34304</v>
      </c>
      <c r="J308" s="2">
        <f t="shared" si="13"/>
        <v>0.67999999999999972</v>
      </c>
      <c r="K308">
        <f t="shared" si="14"/>
        <v>1.4400000000000004</v>
      </c>
    </row>
    <row r="309" spans="1:11" x14ac:dyDescent="0.25">
      <c r="A309" s="1">
        <v>34274</v>
      </c>
      <c r="B309">
        <v>6.21</v>
      </c>
      <c r="C309">
        <v>6.93</v>
      </c>
      <c r="D309">
        <v>7.66</v>
      </c>
      <c r="I309" s="1">
        <f t="shared" si="12"/>
        <v>34274</v>
      </c>
      <c r="J309" s="2">
        <f t="shared" si="13"/>
        <v>0.71999999999999975</v>
      </c>
      <c r="K309">
        <f t="shared" si="14"/>
        <v>1.4500000000000002</v>
      </c>
    </row>
    <row r="310" spans="1:11" x14ac:dyDescent="0.25">
      <c r="A310" s="1">
        <v>34243</v>
      </c>
      <c r="B310">
        <v>5.94</v>
      </c>
      <c r="C310">
        <v>6.67</v>
      </c>
      <c r="D310">
        <v>7.31</v>
      </c>
      <c r="I310" s="1">
        <f t="shared" si="12"/>
        <v>34243</v>
      </c>
      <c r="J310" s="2">
        <f t="shared" si="13"/>
        <v>0.72999999999999954</v>
      </c>
      <c r="K310">
        <f t="shared" si="14"/>
        <v>1.3699999999999992</v>
      </c>
    </row>
    <row r="311" spans="1:11" x14ac:dyDescent="0.25">
      <c r="A311" s="1">
        <v>34213</v>
      </c>
      <c r="B311">
        <v>6</v>
      </c>
      <c r="C311">
        <v>6.66</v>
      </c>
      <c r="D311">
        <v>7.34</v>
      </c>
      <c r="I311" s="1">
        <f t="shared" si="12"/>
        <v>34213</v>
      </c>
      <c r="J311" s="2">
        <f t="shared" si="13"/>
        <v>0.66000000000000014</v>
      </c>
      <c r="K311">
        <f t="shared" si="14"/>
        <v>1.3399999999999999</v>
      </c>
    </row>
    <row r="312" spans="1:11" x14ac:dyDescent="0.25">
      <c r="A312" s="1">
        <v>34182</v>
      </c>
      <c r="B312">
        <v>6.32</v>
      </c>
      <c r="C312">
        <v>6.85</v>
      </c>
      <c r="D312">
        <v>7.6</v>
      </c>
      <c r="I312" s="1">
        <f t="shared" si="12"/>
        <v>34182</v>
      </c>
      <c r="J312" s="2">
        <f t="shared" si="13"/>
        <v>0.52999999999999936</v>
      </c>
      <c r="K312">
        <f t="shared" si="14"/>
        <v>1.2799999999999994</v>
      </c>
    </row>
    <row r="313" spans="1:11" x14ac:dyDescent="0.25">
      <c r="A313" s="1">
        <v>34151</v>
      </c>
      <c r="B313">
        <v>6.63</v>
      </c>
      <c r="C313">
        <v>7.17</v>
      </c>
      <c r="D313">
        <v>7.93</v>
      </c>
      <c r="I313" s="1">
        <f t="shared" si="12"/>
        <v>34151</v>
      </c>
      <c r="J313" s="2">
        <f t="shared" si="13"/>
        <v>0.54</v>
      </c>
      <c r="K313">
        <f t="shared" si="14"/>
        <v>1.2999999999999998</v>
      </c>
    </row>
    <row r="314" spans="1:11" x14ac:dyDescent="0.25">
      <c r="A314" s="1">
        <v>34121</v>
      </c>
      <c r="B314">
        <v>6.81</v>
      </c>
      <c r="C314">
        <v>7.33</v>
      </c>
      <c r="D314">
        <v>8.07</v>
      </c>
      <c r="I314" s="1">
        <f t="shared" si="12"/>
        <v>34121</v>
      </c>
      <c r="J314" s="2">
        <f t="shared" si="13"/>
        <v>0.52000000000000046</v>
      </c>
      <c r="K314">
        <f t="shared" si="14"/>
        <v>1.2600000000000007</v>
      </c>
    </row>
    <row r="315" spans="1:11" x14ac:dyDescent="0.25">
      <c r="A315" s="1">
        <v>34090</v>
      </c>
      <c r="B315">
        <v>6.92</v>
      </c>
      <c r="C315">
        <v>7.43</v>
      </c>
      <c r="D315">
        <v>8.2100000000000009</v>
      </c>
      <c r="I315" s="1">
        <f t="shared" si="12"/>
        <v>34090</v>
      </c>
      <c r="J315" s="2">
        <f t="shared" si="13"/>
        <v>0.50999999999999979</v>
      </c>
      <c r="K315">
        <f t="shared" si="14"/>
        <v>1.2900000000000009</v>
      </c>
    </row>
    <row r="316" spans="1:11" x14ac:dyDescent="0.25">
      <c r="A316" s="1">
        <v>34060</v>
      </c>
      <c r="B316">
        <v>6.85</v>
      </c>
      <c r="C316">
        <v>7.46</v>
      </c>
      <c r="D316">
        <v>8.14</v>
      </c>
      <c r="I316" s="1">
        <f t="shared" si="12"/>
        <v>34060</v>
      </c>
      <c r="J316" s="2">
        <f t="shared" si="13"/>
        <v>0.61000000000000032</v>
      </c>
      <c r="K316">
        <f t="shared" si="14"/>
        <v>1.2900000000000009</v>
      </c>
    </row>
    <row r="317" spans="1:11" x14ac:dyDescent="0.25">
      <c r="A317" s="1">
        <v>34029</v>
      </c>
      <c r="B317">
        <v>6.82</v>
      </c>
      <c r="C317">
        <v>7.58</v>
      </c>
      <c r="D317">
        <v>8.15</v>
      </c>
      <c r="I317" s="1">
        <f t="shared" si="12"/>
        <v>34029</v>
      </c>
      <c r="J317" s="2">
        <f t="shared" si="13"/>
        <v>0.75999999999999979</v>
      </c>
      <c r="K317">
        <f t="shared" si="14"/>
        <v>1.33</v>
      </c>
    </row>
    <row r="318" spans="1:11" x14ac:dyDescent="0.25">
      <c r="A318" s="1">
        <v>34001</v>
      </c>
      <c r="B318">
        <v>7.09</v>
      </c>
      <c r="C318">
        <v>7.71</v>
      </c>
      <c r="D318">
        <v>8.39</v>
      </c>
      <c r="I318" s="1">
        <f t="shared" si="12"/>
        <v>34001</v>
      </c>
      <c r="J318" s="2">
        <f t="shared" si="13"/>
        <v>0.62000000000000011</v>
      </c>
      <c r="K318">
        <f t="shared" si="14"/>
        <v>1.3000000000000007</v>
      </c>
    </row>
    <row r="319" spans="1:11" x14ac:dyDescent="0.25">
      <c r="A319" s="1">
        <v>33970</v>
      </c>
      <c r="B319">
        <v>7.34</v>
      </c>
      <c r="C319">
        <v>7.91</v>
      </c>
      <c r="D319">
        <v>8.67</v>
      </c>
      <c r="I319" s="1">
        <f t="shared" si="12"/>
        <v>33970</v>
      </c>
      <c r="J319" s="2">
        <f t="shared" si="13"/>
        <v>0.57000000000000028</v>
      </c>
      <c r="K319">
        <f t="shared" si="14"/>
        <v>1.33</v>
      </c>
    </row>
    <row r="320" spans="1:11" x14ac:dyDescent="0.25">
      <c r="A320" s="1">
        <v>33939</v>
      </c>
      <c r="B320">
        <v>7.44</v>
      </c>
      <c r="C320">
        <v>7.98</v>
      </c>
      <c r="D320">
        <v>8.81</v>
      </c>
      <c r="I320" s="1">
        <f t="shared" si="12"/>
        <v>33939</v>
      </c>
      <c r="J320" s="2">
        <f t="shared" si="13"/>
        <v>0.54</v>
      </c>
      <c r="K320">
        <f t="shared" si="14"/>
        <v>1.37</v>
      </c>
    </row>
    <row r="321" spans="1:11" x14ac:dyDescent="0.25">
      <c r="A321" s="1">
        <v>33909</v>
      </c>
      <c r="B321">
        <v>7.61</v>
      </c>
      <c r="C321">
        <v>8.1</v>
      </c>
      <c r="D321">
        <v>8.9600000000000009</v>
      </c>
      <c r="I321" s="1">
        <f t="shared" si="12"/>
        <v>33909</v>
      </c>
      <c r="J321" s="2">
        <f t="shared" si="13"/>
        <v>0.48999999999999932</v>
      </c>
      <c r="K321">
        <f t="shared" si="14"/>
        <v>1.3500000000000005</v>
      </c>
    </row>
    <row r="322" spans="1:11" x14ac:dyDescent="0.25">
      <c r="A322" s="1">
        <v>33878</v>
      </c>
      <c r="B322">
        <v>7.53</v>
      </c>
      <c r="C322">
        <v>7.99</v>
      </c>
      <c r="D322">
        <v>8.84</v>
      </c>
      <c r="I322" s="1">
        <f t="shared" si="12"/>
        <v>33878</v>
      </c>
      <c r="J322" s="2">
        <f t="shared" si="13"/>
        <v>0.45999999999999996</v>
      </c>
      <c r="K322">
        <f t="shared" si="14"/>
        <v>1.3099999999999996</v>
      </c>
    </row>
    <row r="323" spans="1:11" x14ac:dyDescent="0.25">
      <c r="A323" s="1">
        <v>33848</v>
      </c>
      <c r="B323">
        <v>7.34</v>
      </c>
      <c r="C323">
        <v>7.92</v>
      </c>
      <c r="D323">
        <v>8.6199999999999992</v>
      </c>
      <c r="I323" s="1">
        <f t="shared" si="12"/>
        <v>33848</v>
      </c>
      <c r="J323" s="2">
        <f t="shared" si="13"/>
        <v>0.58000000000000007</v>
      </c>
      <c r="K323">
        <f t="shared" si="14"/>
        <v>1.2799999999999994</v>
      </c>
    </row>
    <row r="324" spans="1:11" x14ac:dyDescent="0.25">
      <c r="A324" s="1">
        <v>33817</v>
      </c>
      <c r="B324">
        <v>7.39</v>
      </c>
      <c r="C324">
        <v>7.95</v>
      </c>
      <c r="D324">
        <v>8.65</v>
      </c>
      <c r="I324" s="1">
        <f t="shared" si="12"/>
        <v>33817</v>
      </c>
      <c r="J324" s="2">
        <f t="shared" si="13"/>
        <v>0.5600000000000005</v>
      </c>
      <c r="K324">
        <f t="shared" si="14"/>
        <v>1.2600000000000007</v>
      </c>
    </row>
    <row r="325" spans="1:11" x14ac:dyDescent="0.25">
      <c r="A325" s="1">
        <v>33786</v>
      </c>
      <c r="B325">
        <v>7.6</v>
      </c>
      <c r="C325">
        <v>8.07</v>
      </c>
      <c r="D325">
        <v>8.84</v>
      </c>
      <c r="I325" s="1">
        <f t="shared" si="12"/>
        <v>33786</v>
      </c>
      <c r="J325" s="2">
        <f t="shared" si="13"/>
        <v>0.47000000000000064</v>
      </c>
      <c r="K325">
        <f t="shared" si="14"/>
        <v>1.2400000000000002</v>
      </c>
    </row>
    <row r="326" spans="1:11" x14ac:dyDescent="0.25">
      <c r="A326" s="1">
        <v>33756</v>
      </c>
      <c r="B326">
        <v>7.84</v>
      </c>
      <c r="C326">
        <v>8.2200000000000006</v>
      </c>
      <c r="D326">
        <v>9.0500000000000007</v>
      </c>
      <c r="I326" s="1">
        <f t="shared" si="12"/>
        <v>33756</v>
      </c>
      <c r="J326" s="2">
        <f t="shared" si="13"/>
        <v>0.38000000000000078</v>
      </c>
      <c r="K326">
        <f t="shared" si="14"/>
        <v>1.2100000000000009</v>
      </c>
    </row>
    <row r="327" spans="1:11" x14ac:dyDescent="0.25">
      <c r="A327" s="1">
        <v>33725</v>
      </c>
      <c r="B327">
        <v>7.89</v>
      </c>
      <c r="C327">
        <v>8.2799999999999994</v>
      </c>
      <c r="D327">
        <v>9.1300000000000008</v>
      </c>
      <c r="I327" s="1">
        <f t="shared" si="12"/>
        <v>33725</v>
      </c>
      <c r="J327" s="2">
        <f t="shared" si="13"/>
        <v>0.38999999999999968</v>
      </c>
      <c r="K327">
        <f t="shared" si="14"/>
        <v>1.2400000000000011</v>
      </c>
    </row>
    <row r="328" spans="1:11" x14ac:dyDescent="0.25">
      <c r="A328" s="1">
        <v>33695</v>
      </c>
      <c r="B328">
        <v>7.96</v>
      </c>
      <c r="C328">
        <v>8.33</v>
      </c>
      <c r="D328">
        <v>9.2100000000000009</v>
      </c>
      <c r="I328" s="1">
        <f t="shared" ref="I328:I391" si="15">A328</f>
        <v>33695</v>
      </c>
      <c r="J328" s="2">
        <f t="shared" ref="J328:J391" si="16">C328-B328</f>
        <v>0.37000000000000011</v>
      </c>
      <c r="K328">
        <f t="shared" ref="K328:K391" si="17">D328-B328</f>
        <v>1.2500000000000009</v>
      </c>
    </row>
    <row r="329" spans="1:11" x14ac:dyDescent="0.25">
      <c r="A329" s="1">
        <v>33664</v>
      </c>
      <c r="B329">
        <v>7.97</v>
      </c>
      <c r="C329">
        <v>8.35</v>
      </c>
      <c r="D329">
        <v>9.25</v>
      </c>
      <c r="I329" s="1">
        <f t="shared" si="15"/>
        <v>33664</v>
      </c>
      <c r="J329" s="2">
        <f t="shared" si="16"/>
        <v>0.37999999999999989</v>
      </c>
      <c r="K329">
        <f t="shared" si="17"/>
        <v>1.2800000000000002</v>
      </c>
    </row>
    <row r="330" spans="1:11" x14ac:dyDescent="0.25">
      <c r="A330" s="1">
        <v>33635</v>
      </c>
      <c r="B330">
        <v>7.85</v>
      </c>
      <c r="C330">
        <v>8.2899999999999991</v>
      </c>
      <c r="D330">
        <v>9.23</v>
      </c>
      <c r="I330" s="1">
        <f t="shared" si="15"/>
        <v>33635</v>
      </c>
      <c r="J330" s="2">
        <f t="shared" si="16"/>
        <v>0.4399999999999995</v>
      </c>
      <c r="K330">
        <f t="shared" si="17"/>
        <v>1.3800000000000008</v>
      </c>
    </row>
    <row r="331" spans="1:11" x14ac:dyDescent="0.25">
      <c r="A331" s="1">
        <v>33604</v>
      </c>
      <c r="B331">
        <v>7.58</v>
      </c>
      <c r="C331">
        <v>8.1999999999999993</v>
      </c>
      <c r="D331">
        <v>9.1300000000000008</v>
      </c>
      <c r="I331" s="1">
        <f t="shared" si="15"/>
        <v>33604</v>
      </c>
      <c r="J331" s="2">
        <f t="shared" si="16"/>
        <v>0.61999999999999922</v>
      </c>
      <c r="K331">
        <f t="shared" si="17"/>
        <v>1.5500000000000007</v>
      </c>
    </row>
    <row r="332" spans="1:11" x14ac:dyDescent="0.25">
      <c r="A332" s="1">
        <v>33573</v>
      </c>
      <c r="B332">
        <v>7.7</v>
      </c>
      <c r="C332">
        <v>8.31</v>
      </c>
      <c r="D332">
        <v>9.26</v>
      </c>
      <c r="I332" s="1">
        <f t="shared" si="15"/>
        <v>33573</v>
      </c>
      <c r="J332" s="2">
        <f t="shared" si="16"/>
        <v>0.61000000000000032</v>
      </c>
      <c r="K332">
        <f t="shared" si="17"/>
        <v>1.5599999999999996</v>
      </c>
    </row>
    <row r="333" spans="1:11" x14ac:dyDescent="0.25">
      <c r="A333" s="1">
        <v>33543</v>
      </c>
      <c r="B333">
        <v>7.92</v>
      </c>
      <c r="C333">
        <v>8.48</v>
      </c>
      <c r="D333">
        <v>9.4499999999999993</v>
      </c>
      <c r="I333" s="1">
        <f t="shared" si="15"/>
        <v>33543</v>
      </c>
      <c r="J333" s="2">
        <f t="shared" si="16"/>
        <v>0.5600000000000005</v>
      </c>
      <c r="K333">
        <f t="shared" si="17"/>
        <v>1.5299999999999994</v>
      </c>
    </row>
    <row r="334" spans="1:11" x14ac:dyDescent="0.25">
      <c r="A334" s="1">
        <v>33512</v>
      </c>
      <c r="B334">
        <v>7.93</v>
      </c>
      <c r="C334">
        <v>8.5500000000000007</v>
      </c>
      <c r="D334">
        <v>9.49</v>
      </c>
      <c r="I334" s="1">
        <f t="shared" si="15"/>
        <v>33512</v>
      </c>
      <c r="J334" s="2">
        <f t="shared" si="16"/>
        <v>0.62000000000000099</v>
      </c>
      <c r="K334">
        <f t="shared" si="17"/>
        <v>1.5600000000000005</v>
      </c>
    </row>
    <row r="335" spans="1:11" x14ac:dyDescent="0.25">
      <c r="A335" s="1">
        <v>33482</v>
      </c>
      <c r="B335">
        <v>7.95</v>
      </c>
      <c r="C335">
        <v>8.61</v>
      </c>
      <c r="D335">
        <v>9.51</v>
      </c>
      <c r="I335" s="1">
        <f t="shared" si="15"/>
        <v>33482</v>
      </c>
      <c r="J335" s="2">
        <f t="shared" si="16"/>
        <v>0.65999999999999925</v>
      </c>
      <c r="K335">
        <f t="shared" si="17"/>
        <v>1.5599999999999996</v>
      </c>
    </row>
    <row r="336" spans="1:11" x14ac:dyDescent="0.25">
      <c r="A336" s="1">
        <v>33451</v>
      </c>
      <c r="B336">
        <v>8.14</v>
      </c>
      <c r="C336">
        <v>8.75</v>
      </c>
      <c r="D336">
        <v>9.65</v>
      </c>
      <c r="I336" s="1">
        <f t="shared" si="15"/>
        <v>33451</v>
      </c>
      <c r="J336" s="2">
        <f t="shared" si="16"/>
        <v>0.60999999999999943</v>
      </c>
      <c r="K336">
        <f t="shared" si="17"/>
        <v>1.5099999999999998</v>
      </c>
    </row>
    <row r="337" spans="1:11" x14ac:dyDescent="0.25">
      <c r="A337" s="1">
        <v>33420</v>
      </c>
      <c r="B337">
        <v>8.4499999999999993</v>
      </c>
      <c r="C337">
        <v>9</v>
      </c>
      <c r="D337">
        <v>9.89</v>
      </c>
      <c r="I337" s="1">
        <f t="shared" si="15"/>
        <v>33420</v>
      </c>
      <c r="J337" s="2">
        <f t="shared" si="16"/>
        <v>0.55000000000000071</v>
      </c>
      <c r="K337">
        <f t="shared" si="17"/>
        <v>1.4400000000000013</v>
      </c>
    </row>
    <row r="338" spans="1:11" x14ac:dyDescent="0.25">
      <c r="A338" s="1">
        <v>33390</v>
      </c>
      <c r="B338">
        <v>8.4700000000000006</v>
      </c>
      <c r="C338">
        <v>9.01</v>
      </c>
      <c r="D338">
        <v>9.9600000000000009</v>
      </c>
      <c r="I338" s="1">
        <f t="shared" si="15"/>
        <v>33390</v>
      </c>
      <c r="J338" s="2">
        <f t="shared" si="16"/>
        <v>0.53999999999999915</v>
      </c>
      <c r="K338">
        <f t="shared" si="17"/>
        <v>1.4900000000000002</v>
      </c>
    </row>
    <row r="339" spans="1:11" x14ac:dyDescent="0.25">
      <c r="A339" s="1">
        <v>33359</v>
      </c>
      <c r="B339">
        <v>8.27</v>
      </c>
      <c r="C339">
        <v>8.86</v>
      </c>
      <c r="D339">
        <v>9.86</v>
      </c>
      <c r="I339" s="1">
        <f t="shared" si="15"/>
        <v>33359</v>
      </c>
      <c r="J339" s="2">
        <f t="shared" si="16"/>
        <v>0.58999999999999986</v>
      </c>
      <c r="K339">
        <f t="shared" si="17"/>
        <v>1.5899999999999999</v>
      </c>
    </row>
    <row r="340" spans="1:11" x14ac:dyDescent="0.25">
      <c r="A340" s="1">
        <v>33329</v>
      </c>
      <c r="B340">
        <v>8.2100000000000009</v>
      </c>
      <c r="C340">
        <v>8.86</v>
      </c>
      <c r="D340">
        <v>9.94</v>
      </c>
      <c r="I340" s="1">
        <f t="shared" si="15"/>
        <v>33329</v>
      </c>
      <c r="J340" s="2">
        <f t="shared" si="16"/>
        <v>0.64999999999999858</v>
      </c>
      <c r="K340">
        <f t="shared" si="17"/>
        <v>1.7299999999999986</v>
      </c>
    </row>
    <row r="341" spans="1:11" x14ac:dyDescent="0.25">
      <c r="A341" s="1">
        <v>33298</v>
      </c>
      <c r="B341">
        <v>8.2899999999999991</v>
      </c>
      <c r="C341">
        <v>8.93</v>
      </c>
      <c r="D341">
        <v>10.09</v>
      </c>
      <c r="I341" s="1">
        <f t="shared" si="15"/>
        <v>33298</v>
      </c>
      <c r="J341" s="2">
        <f t="shared" si="16"/>
        <v>0.64000000000000057</v>
      </c>
      <c r="K341">
        <f t="shared" si="17"/>
        <v>1.8000000000000007</v>
      </c>
    </row>
    <row r="342" spans="1:11" x14ac:dyDescent="0.25">
      <c r="A342" s="1">
        <v>33270</v>
      </c>
      <c r="B342">
        <v>8.0299999999999994</v>
      </c>
      <c r="C342">
        <v>8.83</v>
      </c>
      <c r="D342">
        <v>10.07</v>
      </c>
      <c r="I342" s="1">
        <f t="shared" si="15"/>
        <v>33270</v>
      </c>
      <c r="J342" s="2">
        <f t="shared" si="16"/>
        <v>0.80000000000000071</v>
      </c>
      <c r="K342">
        <f t="shared" si="17"/>
        <v>2.0400000000000009</v>
      </c>
    </row>
    <row r="343" spans="1:11" x14ac:dyDescent="0.25">
      <c r="A343" s="1">
        <v>33239</v>
      </c>
      <c r="B343">
        <v>8.27</v>
      </c>
      <c r="C343">
        <v>9.0399999999999991</v>
      </c>
      <c r="D343">
        <v>10.45</v>
      </c>
      <c r="I343" s="1">
        <f t="shared" si="15"/>
        <v>33239</v>
      </c>
      <c r="J343" s="2">
        <f t="shared" si="16"/>
        <v>0.76999999999999957</v>
      </c>
      <c r="K343">
        <f t="shared" si="17"/>
        <v>2.1799999999999997</v>
      </c>
    </row>
    <row r="344" spans="1:11" x14ac:dyDescent="0.25">
      <c r="A344" s="1">
        <v>33208</v>
      </c>
      <c r="B344">
        <v>8.24</v>
      </c>
      <c r="C344">
        <v>9.0500000000000007</v>
      </c>
      <c r="D344">
        <v>10.43</v>
      </c>
      <c r="I344" s="1">
        <f t="shared" si="15"/>
        <v>33208</v>
      </c>
      <c r="J344" s="2">
        <f t="shared" si="16"/>
        <v>0.8100000000000005</v>
      </c>
      <c r="K344">
        <f t="shared" si="17"/>
        <v>2.1899999999999995</v>
      </c>
    </row>
    <row r="345" spans="1:11" x14ac:dyDescent="0.25">
      <c r="A345" s="1">
        <v>33178</v>
      </c>
      <c r="B345">
        <v>8.5399999999999991</v>
      </c>
      <c r="C345">
        <v>9.3000000000000007</v>
      </c>
      <c r="D345">
        <v>10.62</v>
      </c>
      <c r="I345" s="1">
        <f t="shared" si="15"/>
        <v>33178</v>
      </c>
      <c r="J345" s="2">
        <f t="shared" si="16"/>
        <v>0.76000000000000156</v>
      </c>
      <c r="K345">
        <f t="shared" si="17"/>
        <v>2.08</v>
      </c>
    </row>
    <row r="346" spans="1:11" x14ac:dyDescent="0.25">
      <c r="A346" s="1">
        <v>33147</v>
      </c>
      <c r="B346">
        <v>8.86</v>
      </c>
      <c r="C346">
        <v>9.5299999999999994</v>
      </c>
      <c r="D346">
        <v>10.74</v>
      </c>
      <c r="I346" s="1">
        <f t="shared" si="15"/>
        <v>33147</v>
      </c>
      <c r="J346" s="2">
        <f t="shared" si="16"/>
        <v>0.66999999999999993</v>
      </c>
      <c r="K346">
        <f t="shared" si="17"/>
        <v>1.8800000000000008</v>
      </c>
    </row>
    <row r="347" spans="1:11" x14ac:dyDescent="0.25">
      <c r="A347" s="1">
        <v>33117</v>
      </c>
      <c r="B347">
        <v>9.0299999999999994</v>
      </c>
      <c r="C347">
        <v>9.56</v>
      </c>
      <c r="D347">
        <v>10.64</v>
      </c>
      <c r="I347" s="1">
        <f t="shared" si="15"/>
        <v>33117</v>
      </c>
      <c r="J347" s="2">
        <f t="shared" si="16"/>
        <v>0.53000000000000114</v>
      </c>
      <c r="K347">
        <f t="shared" si="17"/>
        <v>1.6100000000000012</v>
      </c>
    </row>
    <row r="348" spans="1:11" x14ac:dyDescent="0.25">
      <c r="A348" s="1">
        <v>33086</v>
      </c>
      <c r="B348">
        <v>8.86</v>
      </c>
      <c r="C348">
        <v>9.41</v>
      </c>
      <c r="D348">
        <v>10.41</v>
      </c>
      <c r="I348" s="1">
        <f t="shared" si="15"/>
        <v>33086</v>
      </c>
      <c r="J348" s="2">
        <f t="shared" si="16"/>
        <v>0.55000000000000071</v>
      </c>
      <c r="K348">
        <f t="shared" si="17"/>
        <v>1.5500000000000007</v>
      </c>
    </row>
    <row r="349" spans="1:11" x14ac:dyDescent="0.25">
      <c r="A349" s="1">
        <v>33055</v>
      </c>
      <c r="B349">
        <v>8.5</v>
      </c>
      <c r="C349">
        <v>9.24</v>
      </c>
      <c r="D349">
        <v>10.199999999999999</v>
      </c>
      <c r="I349" s="1">
        <f t="shared" si="15"/>
        <v>33055</v>
      </c>
      <c r="J349" s="2">
        <f t="shared" si="16"/>
        <v>0.74000000000000021</v>
      </c>
      <c r="K349">
        <f t="shared" si="17"/>
        <v>1.6999999999999993</v>
      </c>
    </row>
    <row r="350" spans="1:11" x14ac:dyDescent="0.25">
      <c r="A350" s="1">
        <v>33025</v>
      </c>
      <c r="B350">
        <v>8.4600000000000009</v>
      </c>
      <c r="C350">
        <v>9.26</v>
      </c>
      <c r="D350">
        <v>10.220000000000001</v>
      </c>
      <c r="I350" s="1">
        <f t="shared" si="15"/>
        <v>33025</v>
      </c>
      <c r="J350" s="2">
        <f t="shared" si="16"/>
        <v>0.79999999999999893</v>
      </c>
      <c r="K350">
        <f t="shared" si="17"/>
        <v>1.7599999999999998</v>
      </c>
    </row>
    <row r="351" spans="1:11" x14ac:dyDescent="0.25">
      <c r="A351" s="1">
        <v>32994</v>
      </c>
      <c r="B351">
        <v>8.73</v>
      </c>
      <c r="C351">
        <v>9.4700000000000006</v>
      </c>
      <c r="D351">
        <v>10.41</v>
      </c>
      <c r="I351" s="1">
        <f t="shared" si="15"/>
        <v>32994</v>
      </c>
      <c r="J351" s="2">
        <f t="shared" si="16"/>
        <v>0.74000000000000021</v>
      </c>
      <c r="K351">
        <f t="shared" si="17"/>
        <v>1.6799999999999997</v>
      </c>
    </row>
    <row r="352" spans="1:11" x14ac:dyDescent="0.25">
      <c r="A352" s="1">
        <v>32964</v>
      </c>
      <c r="B352">
        <v>8.76</v>
      </c>
      <c r="C352">
        <v>9.4600000000000009</v>
      </c>
      <c r="D352">
        <v>10.3</v>
      </c>
      <c r="I352" s="1">
        <f t="shared" si="15"/>
        <v>32964</v>
      </c>
      <c r="J352" s="2">
        <f t="shared" si="16"/>
        <v>0.70000000000000107</v>
      </c>
      <c r="K352">
        <f t="shared" si="17"/>
        <v>1.5400000000000009</v>
      </c>
    </row>
    <row r="353" spans="1:11" x14ac:dyDescent="0.25">
      <c r="A353" s="1">
        <v>32933</v>
      </c>
      <c r="B353">
        <v>8.56</v>
      </c>
      <c r="C353">
        <v>9.3699999999999992</v>
      </c>
      <c r="D353">
        <v>10.210000000000001</v>
      </c>
      <c r="I353" s="1">
        <f t="shared" si="15"/>
        <v>32933</v>
      </c>
      <c r="J353" s="2">
        <f t="shared" si="16"/>
        <v>0.80999999999999872</v>
      </c>
      <c r="K353">
        <f t="shared" si="17"/>
        <v>1.6500000000000004</v>
      </c>
    </row>
    <row r="354" spans="1:11" x14ac:dyDescent="0.25">
      <c r="A354" s="1">
        <v>32905</v>
      </c>
      <c r="B354">
        <v>8.5</v>
      </c>
      <c r="C354">
        <v>9.2200000000000006</v>
      </c>
      <c r="D354">
        <v>10.14</v>
      </c>
      <c r="I354" s="1">
        <f t="shared" si="15"/>
        <v>32905</v>
      </c>
      <c r="J354" s="2">
        <f t="shared" si="16"/>
        <v>0.72000000000000064</v>
      </c>
      <c r="K354">
        <f t="shared" si="17"/>
        <v>1.6400000000000006</v>
      </c>
    </row>
    <row r="355" spans="1:11" x14ac:dyDescent="0.25">
      <c r="A355" s="1">
        <v>32874</v>
      </c>
      <c r="B355">
        <v>8.26</v>
      </c>
      <c r="C355">
        <v>8.99</v>
      </c>
      <c r="D355">
        <v>9.94</v>
      </c>
      <c r="I355" s="1">
        <f t="shared" si="15"/>
        <v>32874</v>
      </c>
      <c r="J355" s="2">
        <f t="shared" si="16"/>
        <v>0.73000000000000043</v>
      </c>
      <c r="K355">
        <f t="shared" si="17"/>
        <v>1.6799999999999997</v>
      </c>
    </row>
    <row r="356" spans="1:11" x14ac:dyDescent="0.25">
      <c r="A356" s="1">
        <v>32843</v>
      </c>
      <c r="B356">
        <v>7.9</v>
      </c>
      <c r="C356">
        <v>8.86</v>
      </c>
      <c r="D356">
        <v>9.82</v>
      </c>
      <c r="I356" s="1">
        <f t="shared" si="15"/>
        <v>32843</v>
      </c>
      <c r="J356" s="2">
        <f t="shared" si="16"/>
        <v>0.95999999999999908</v>
      </c>
      <c r="K356">
        <f t="shared" si="17"/>
        <v>1.92</v>
      </c>
    </row>
    <row r="357" spans="1:11" x14ac:dyDescent="0.25">
      <c r="A357" s="1">
        <v>32813</v>
      </c>
      <c r="B357">
        <v>7.9</v>
      </c>
      <c r="C357">
        <v>8.89</v>
      </c>
      <c r="D357">
        <v>9.81</v>
      </c>
      <c r="I357" s="1">
        <f t="shared" si="15"/>
        <v>32813</v>
      </c>
      <c r="J357" s="2">
        <f t="shared" si="16"/>
        <v>0.99000000000000021</v>
      </c>
      <c r="K357">
        <f t="shared" si="17"/>
        <v>1.9100000000000001</v>
      </c>
    </row>
    <row r="358" spans="1:11" x14ac:dyDescent="0.25">
      <c r="A358" s="1">
        <v>32782</v>
      </c>
      <c r="B358">
        <v>8</v>
      </c>
      <c r="C358">
        <v>8.92</v>
      </c>
      <c r="D358">
        <v>9.81</v>
      </c>
      <c r="I358" s="1">
        <f t="shared" si="15"/>
        <v>32782</v>
      </c>
      <c r="J358" s="2">
        <f t="shared" si="16"/>
        <v>0.91999999999999993</v>
      </c>
      <c r="K358">
        <f t="shared" si="17"/>
        <v>1.8100000000000005</v>
      </c>
    </row>
    <row r="359" spans="1:11" x14ac:dyDescent="0.25">
      <c r="A359" s="1">
        <v>32752</v>
      </c>
      <c r="B359">
        <v>8.15</v>
      </c>
      <c r="C359">
        <v>9.01</v>
      </c>
      <c r="D359">
        <v>9.91</v>
      </c>
      <c r="I359" s="1">
        <f t="shared" si="15"/>
        <v>32752</v>
      </c>
      <c r="J359" s="2">
        <f t="shared" si="16"/>
        <v>0.85999999999999943</v>
      </c>
      <c r="K359">
        <f t="shared" si="17"/>
        <v>1.7599999999999998</v>
      </c>
    </row>
    <row r="360" spans="1:11" x14ac:dyDescent="0.25">
      <c r="A360" s="1">
        <v>32721</v>
      </c>
      <c r="B360">
        <v>8.1199999999999992</v>
      </c>
      <c r="C360">
        <v>8.9600000000000009</v>
      </c>
      <c r="D360">
        <v>9.8800000000000008</v>
      </c>
      <c r="I360" s="1">
        <f t="shared" si="15"/>
        <v>32721</v>
      </c>
      <c r="J360" s="2">
        <f t="shared" si="16"/>
        <v>0.84000000000000163</v>
      </c>
      <c r="K360">
        <f t="shared" si="17"/>
        <v>1.7600000000000016</v>
      </c>
    </row>
    <row r="361" spans="1:11" x14ac:dyDescent="0.25">
      <c r="A361" s="1">
        <v>32690</v>
      </c>
      <c r="B361">
        <v>8.08</v>
      </c>
      <c r="C361">
        <v>8.93</v>
      </c>
      <c r="D361">
        <v>9.8699999999999992</v>
      </c>
      <c r="I361" s="1">
        <f t="shared" si="15"/>
        <v>32690</v>
      </c>
      <c r="J361" s="2">
        <f t="shared" si="16"/>
        <v>0.84999999999999964</v>
      </c>
      <c r="K361">
        <f t="shared" si="17"/>
        <v>1.7899999999999991</v>
      </c>
    </row>
    <row r="362" spans="1:11" x14ac:dyDescent="0.25">
      <c r="A362" s="1">
        <v>32660</v>
      </c>
      <c r="B362">
        <v>8.27</v>
      </c>
      <c r="C362">
        <v>9.1</v>
      </c>
      <c r="D362">
        <v>10.029999999999999</v>
      </c>
      <c r="I362" s="1">
        <f t="shared" si="15"/>
        <v>32660</v>
      </c>
      <c r="J362" s="2">
        <f t="shared" si="16"/>
        <v>0.83000000000000007</v>
      </c>
      <c r="K362">
        <f t="shared" si="17"/>
        <v>1.7599999999999998</v>
      </c>
    </row>
    <row r="363" spans="1:11" x14ac:dyDescent="0.25">
      <c r="A363" s="1">
        <v>32629</v>
      </c>
      <c r="B363">
        <v>8.83</v>
      </c>
      <c r="C363">
        <v>9.57</v>
      </c>
      <c r="D363">
        <v>10.46</v>
      </c>
      <c r="I363" s="1">
        <f t="shared" si="15"/>
        <v>32629</v>
      </c>
      <c r="J363" s="2">
        <f t="shared" si="16"/>
        <v>0.74000000000000021</v>
      </c>
      <c r="K363">
        <f t="shared" si="17"/>
        <v>1.6300000000000008</v>
      </c>
    </row>
    <row r="364" spans="1:11" x14ac:dyDescent="0.25">
      <c r="A364" s="1">
        <v>32599</v>
      </c>
      <c r="B364">
        <v>9.0299999999999994</v>
      </c>
      <c r="C364">
        <v>9.7899999999999991</v>
      </c>
      <c r="D364">
        <v>10.61</v>
      </c>
      <c r="I364" s="1">
        <f t="shared" si="15"/>
        <v>32599</v>
      </c>
      <c r="J364" s="2">
        <f t="shared" si="16"/>
        <v>0.75999999999999979</v>
      </c>
      <c r="K364">
        <f t="shared" si="17"/>
        <v>1.58</v>
      </c>
    </row>
    <row r="365" spans="1:11" x14ac:dyDescent="0.25">
      <c r="A365" s="1">
        <v>32568</v>
      </c>
      <c r="B365">
        <v>9.17</v>
      </c>
      <c r="C365">
        <v>9.8000000000000007</v>
      </c>
      <c r="D365">
        <v>10.67</v>
      </c>
      <c r="I365" s="1">
        <f t="shared" si="15"/>
        <v>32568</v>
      </c>
      <c r="J365" s="2">
        <f t="shared" si="16"/>
        <v>0.63000000000000078</v>
      </c>
      <c r="K365">
        <f t="shared" si="17"/>
        <v>1.5</v>
      </c>
    </row>
    <row r="366" spans="1:11" x14ac:dyDescent="0.25">
      <c r="A366" s="1">
        <v>32540</v>
      </c>
      <c r="B366">
        <v>9.01</v>
      </c>
      <c r="C366">
        <v>9.64</v>
      </c>
      <c r="D366">
        <v>10.61</v>
      </c>
      <c r="I366" s="1">
        <f t="shared" si="15"/>
        <v>32540</v>
      </c>
      <c r="J366" s="2">
        <f t="shared" si="16"/>
        <v>0.63000000000000078</v>
      </c>
      <c r="K366">
        <f t="shared" si="17"/>
        <v>1.5999999999999996</v>
      </c>
    </row>
    <row r="367" spans="1:11" x14ac:dyDescent="0.25">
      <c r="A367" s="1">
        <v>32509</v>
      </c>
      <c r="B367">
        <v>8.93</v>
      </c>
      <c r="C367">
        <v>9.6199999999999992</v>
      </c>
      <c r="D367">
        <v>10.65</v>
      </c>
      <c r="I367" s="1">
        <f t="shared" si="15"/>
        <v>32509</v>
      </c>
      <c r="J367" s="2">
        <f t="shared" si="16"/>
        <v>0.6899999999999995</v>
      </c>
      <c r="K367">
        <f t="shared" si="17"/>
        <v>1.7200000000000006</v>
      </c>
    </row>
    <row r="368" spans="1:11" x14ac:dyDescent="0.25">
      <c r="A368" s="1">
        <v>32478</v>
      </c>
      <c r="B368">
        <v>9.01</v>
      </c>
      <c r="C368">
        <v>9.57</v>
      </c>
      <c r="D368">
        <v>10.65</v>
      </c>
      <c r="I368" s="1">
        <f t="shared" si="15"/>
        <v>32478</v>
      </c>
      <c r="J368" s="2">
        <f t="shared" si="16"/>
        <v>0.5600000000000005</v>
      </c>
      <c r="K368">
        <f t="shared" si="17"/>
        <v>1.6400000000000006</v>
      </c>
    </row>
    <row r="369" spans="1:11" x14ac:dyDescent="0.25">
      <c r="A369" s="1">
        <v>32448</v>
      </c>
      <c r="B369">
        <v>9.02</v>
      </c>
      <c r="C369">
        <v>9.4499999999999993</v>
      </c>
      <c r="D369">
        <v>10.48</v>
      </c>
      <c r="I369" s="1">
        <f t="shared" si="15"/>
        <v>32448</v>
      </c>
      <c r="J369" s="2">
        <f t="shared" si="16"/>
        <v>0.42999999999999972</v>
      </c>
      <c r="K369">
        <f t="shared" si="17"/>
        <v>1.4600000000000009</v>
      </c>
    </row>
    <row r="370" spans="1:11" x14ac:dyDescent="0.25">
      <c r="A370" s="1">
        <v>32417</v>
      </c>
      <c r="B370">
        <v>8.89</v>
      </c>
      <c r="C370">
        <v>9.51</v>
      </c>
      <c r="D370">
        <v>10.41</v>
      </c>
      <c r="I370" s="1">
        <f t="shared" si="15"/>
        <v>32417</v>
      </c>
      <c r="J370" s="2">
        <f t="shared" si="16"/>
        <v>0.61999999999999922</v>
      </c>
      <c r="K370">
        <f t="shared" si="17"/>
        <v>1.5199999999999996</v>
      </c>
    </row>
    <row r="371" spans="1:11" x14ac:dyDescent="0.25">
      <c r="A371" s="1">
        <v>32387</v>
      </c>
      <c r="B371">
        <v>9.06</v>
      </c>
      <c r="C371">
        <v>9.82</v>
      </c>
      <c r="D371">
        <v>10.9</v>
      </c>
      <c r="I371" s="1">
        <f t="shared" si="15"/>
        <v>32387</v>
      </c>
      <c r="J371" s="2">
        <f t="shared" si="16"/>
        <v>0.75999999999999979</v>
      </c>
      <c r="K371">
        <f t="shared" si="17"/>
        <v>1.8399999999999999</v>
      </c>
    </row>
    <row r="372" spans="1:11" x14ac:dyDescent="0.25">
      <c r="A372" s="1">
        <v>32356</v>
      </c>
      <c r="B372">
        <v>9.32</v>
      </c>
      <c r="C372">
        <v>10.11</v>
      </c>
      <c r="D372">
        <v>11.21</v>
      </c>
      <c r="I372" s="1">
        <f t="shared" si="15"/>
        <v>32356</v>
      </c>
      <c r="J372" s="2">
        <f t="shared" si="16"/>
        <v>0.78999999999999915</v>
      </c>
      <c r="K372">
        <f t="shared" si="17"/>
        <v>1.8900000000000006</v>
      </c>
    </row>
    <row r="373" spans="1:11" x14ac:dyDescent="0.25">
      <c r="A373" s="1">
        <v>32325</v>
      </c>
      <c r="B373">
        <v>9.14</v>
      </c>
      <c r="C373">
        <v>9.9600000000000009</v>
      </c>
      <c r="D373">
        <v>11.11</v>
      </c>
      <c r="I373" s="1">
        <f t="shared" si="15"/>
        <v>32325</v>
      </c>
      <c r="J373" s="2">
        <f t="shared" si="16"/>
        <v>0.82000000000000028</v>
      </c>
      <c r="K373">
        <f t="shared" si="17"/>
        <v>1.9699999999999989</v>
      </c>
    </row>
    <row r="374" spans="1:11" x14ac:dyDescent="0.25">
      <c r="A374" s="1">
        <v>32295</v>
      </c>
      <c r="B374">
        <v>9</v>
      </c>
      <c r="C374">
        <v>9.86</v>
      </c>
      <c r="D374">
        <v>11</v>
      </c>
      <c r="I374" s="1">
        <f t="shared" si="15"/>
        <v>32295</v>
      </c>
      <c r="J374" s="2">
        <f t="shared" si="16"/>
        <v>0.85999999999999943</v>
      </c>
      <c r="K374">
        <f t="shared" si="17"/>
        <v>2</v>
      </c>
    </row>
    <row r="375" spans="1:11" x14ac:dyDescent="0.25">
      <c r="A375" s="1">
        <v>32264</v>
      </c>
      <c r="B375">
        <v>9.23</v>
      </c>
      <c r="C375">
        <v>9.9</v>
      </c>
      <c r="D375">
        <v>11.04</v>
      </c>
      <c r="I375" s="1">
        <f t="shared" si="15"/>
        <v>32264</v>
      </c>
      <c r="J375" s="2">
        <f t="shared" si="16"/>
        <v>0.66999999999999993</v>
      </c>
      <c r="K375">
        <f t="shared" si="17"/>
        <v>1.8099999999999987</v>
      </c>
    </row>
    <row r="376" spans="1:11" x14ac:dyDescent="0.25">
      <c r="A376" s="1">
        <v>32234</v>
      </c>
      <c r="B376">
        <v>8.9499999999999993</v>
      </c>
      <c r="C376">
        <v>9.67</v>
      </c>
      <c r="D376">
        <v>10.9</v>
      </c>
      <c r="I376" s="1">
        <f t="shared" si="15"/>
        <v>32234</v>
      </c>
      <c r="J376" s="2">
        <f t="shared" si="16"/>
        <v>0.72000000000000064</v>
      </c>
      <c r="K376">
        <f t="shared" si="17"/>
        <v>1.9500000000000011</v>
      </c>
    </row>
    <row r="377" spans="1:11" x14ac:dyDescent="0.25">
      <c r="A377" s="1">
        <v>32203</v>
      </c>
      <c r="B377">
        <v>8.6300000000000008</v>
      </c>
      <c r="C377">
        <v>9.39</v>
      </c>
      <c r="D377">
        <v>10.57</v>
      </c>
      <c r="I377" s="1">
        <f t="shared" si="15"/>
        <v>32203</v>
      </c>
      <c r="J377" s="2">
        <f t="shared" si="16"/>
        <v>0.75999999999999979</v>
      </c>
      <c r="K377">
        <f t="shared" si="17"/>
        <v>1.9399999999999995</v>
      </c>
    </row>
    <row r="378" spans="1:11" x14ac:dyDescent="0.25">
      <c r="A378" s="1">
        <v>32174</v>
      </c>
      <c r="B378">
        <v>8.43</v>
      </c>
      <c r="C378">
        <v>9.4</v>
      </c>
      <c r="D378">
        <v>10.62</v>
      </c>
      <c r="I378" s="1">
        <f t="shared" si="15"/>
        <v>32174</v>
      </c>
      <c r="J378" s="2">
        <f t="shared" si="16"/>
        <v>0.97000000000000064</v>
      </c>
      <c r="K378">
        <f t="shared" si="17"/>
        <v>2.1899999999999995</v>
      </c>
    </row>
    <row r="379" spans="1:11" x14ac:dyDescent="0.25">
      <c r="A379" s="1">
        <v>32143</v>
      </c>
      <c r="B379">
        <v>8.83</v>
      </c>
      <c r="C379">
        <v>9.8800000000000008</v>
      </c>
      <c r="D379">
        <v>11.07</v>
      </c>
      <c r="I379" s="1">
        <f t="shared" si="15"/>
        <v>32143</v>
      </c>
      <c r="J379" s="2">
        <f t="shared" si="16"/>
        <v>1.0500000000000007</v>
      </c>
      <c r="K379">
        <f t="shared" si="17"/>
        <v>2.2400000000000002</v>
      </c>
    </row>
    <row r="380" spans="1:11" x14ac:dyDescent="0.25">
      <c r="A380" s="1">
        <v>32112</v>
      </c>
      <c r="B380">
        <v>9.1199999999999992</v>
      </c>
      <c r="C380">
        <v>10.11</v>
      </c>
      <c r="D380">
        <v>11.29</v>
      </c>
      <c r="I380" s="1">
        <f t="shared" si="15"/>
        <v>32112</v>
      </c>
      <c r="J380" s="2">
        <f t="shared" si="16"/>
        <v>0.99000000000000021</v>
      </c>
      <c r="K380">
        <f t="shared" si="17"/>
        <v>2.17</v>
      </c>
    </row>
    <row r="381" spans="1:11" x14ac:dyDescent="0.25">
      <c r="A381" s="1">
        <v>32082</v>
      </c>
      <c r="B381">
        <v>8.9499999999999993</v>
      </c>
      <c r="C381">
        <v>10.01</v>
      </c>
      <c r="D381">
        <v>11.23</v>
      </c>
      <c r="I381" s="1">
        <f t="shared" si="15"/>
        <v>32082</v>
      </c>
      <c r="J381" s="2">
        <f t="shared" si="16"/>
        <v>1.0600000000000005</v>
      </c>
      <c r="K381">
        <f t="shared" si="17"/>
        <v>2.2800000000000011</v>
      </c>
    </row>
    <row r="382" spans="1:11" x14ac:dyDescent="0.25">
      <c r="A382" s="1">
        <v>32051</v>
      </c>
      <c r="B382">
        <v>9.61</v>
      </c>
      <c r="C382">
        <v>10.52</v>
      </c>
      <c r="D382">
        <v>11.62</v>
      </c>
      <c r="I382" s="1">
        <f t="shared" si="15"/>
        <v>32051</v>
      </c>
      <c r="J382" s="2">
        <f t="shared" si="16"/>
        <v>0.91000000000000014</v>
      </c>
      <c r="K382">
        <f t="shared" si="17"/>
        <v>2.0099999999999998</v>
      </c>
    </row>
    <row r="383" spans="1:11" x14ac:dyDescent="0.25">
      <c r="A383" s="1">
        <v>32021</v>
      </c>
      <c r="B383">
        <v>9.59</v>
      </c>
      <c r="C383">
        <v>10.18</v>
      </c>
      <c r="D383">
        <v>11.31</v>
      </c>
      <c r="I383" s="1">
        <f t="shared" si="15"/>
        <v>32021</v>
      </c>
      <c r="J383" s="2">
        <f t="shared" si="16"/>
        <v>0.58999999999999986</v>
      </c>
      <c r="K383">
        <f t="shared" si="17"/>
        <v>1.7200000000000006</v>
      </c>
    </row>
    <row r="384" spans="1:11" x14ac:dyDescent="0.25">
      <c r="A384" s="1">
        <v>31990</v>
      </c>
      <c r="B384">
        <v>8.9700000000000006</v>
      </c>
      <c r="C384">
        <v>9.67</v>
      </c>
      <c r="D384">
        <v>10.8</v>
      </c>
      <c r="I384" s="1">
        <f t="shared" si="15"/>
        <v>31990</v>
      </c>
      <c r="J384" s="2">
        <f t="shared" si="16"/>
        <v>0.69999999999999929</v>
      </c>
      <c r="K384">
        <f t="shared" si="17"/>
        <v>1.83</v>
      </c>
    </row>
    <row r="385" spans="1:11" x14ac:dyDescent="0.25">
      <c r="A385" s="1">
        <v>31959</v>
      </c>
      <c r="B385">
        <v>8.64</v>
      </c>
      <c r="C385">
        <v>9.42</v>
      </c>
      <c r="D385">
        <v>10.61</v>
      </c>
      <c r="I385" s="1">
        <f t="shared" si="15"/>
        <v>31959</v>
      </c>
      <c r="J385" s="2">
        <f t="shared" si="16"/>
        <v>0.77999999999999936</v>
      </c>
      <c r="K385">
        <f t="shared" si="17"/>
        <v>1.9699999999999989</v>
      </c>
    </row>
    <row r="386" spans="1:11" x14ac:dyDescent="0.25">
      <c r="A386" s="1">
        <v>31929</v>
      </c>
      <c r="B386">
        <v>8.57</v>
      </c>
      <c r="C386">
        <v>9.32</v>
      </c>
      <c r="D386">
        <v>10.52</v>
      </c>
      <c r="I386" s="1">
        <f t="shared" si="15"/>
        <v>31929</v>
      </c>
      <c r="J386" s="2">
        <f t="shared" si="16"/>
        <v>0.75</v>
      </c>
      <c r="K386">
        <f t="shared" si="17"/>
        <v>1.9499999999999993</v>
      </c>
    </row>
    <row r="387" spans="1:11" x14ac:dyDescent="0.25">
      <c r="A387" s="1">
        <v>31898</v>
      </c>
      <c r="B387">
        <v>8.7799999999999994</v>
      </c>
      <c r="C387">
        <v>9.33</v>
      </c>
      <c r="D387">
        <v>10.51</v>
      </c>
      <c r="I387" s="1">
        <f t="shared" si="15"/>
        <v>31898</v>
      </c>
      <c r="J387" s="2">
        <f t="shared" si="16"/>
        <v>0.55000000000000071</v>
      </c>
      <c r="K387">
        <f t="shared" si="17"/>
        <v>1.7300000000000004</v>
      </c>
    </row>
    <row r="388" spans="1:11" x14ac:dyDescent="0.25">
      <c r="A388" s="1">
        <v>31868</v>
      </c>
      <c r="B388">
        <v>8.25</v>
      </c>
      <c r="C388">
        <v>8.85</v>
      </c>
      <c r="D388">
        <v>10.039999999999999</v>
      </c>
      <c r="I388" s="1">
        <f t="shared" si="15"/>
        <v>31868</v>
      </c>
      <c r="J388" s="2">
        <f t="shared" si="16"/>
        <v>0.59999999999999964</v>
      </c>
      <c r="K388">
        <f t="shared" si="17"/>
        <v>1.7899999999999991</v>
      </c>
    </row>
    <row r="389" spans="1:11" x14ac:dyDescent="0.25">
      <c r="A389" s="1">
        <v>31837</v>
      </c>
      <c r="B389">
        <v>7.55</v>
      </c>
      <c r="C389">
        <v>8.36</v>
      </c>
      <c r="D389">
        <v>9.61</v>
      </c>
      <c r="I389" s="1">
        <f t="shared" si="15"/>
        <v>31837</v>
      </c>
      <c r="J389" s="2">
        <f t="shared" si="16"/>
        <v>0.80999999999999961</v>
      </c>
      <c r="K389">
        <f t="shared" si="17"/>
        <v>2.0599999999999996</v>
      </c>
    </row>
    <row r="390" spans="1:11" x14ac:dyDescent="0.25">
      <c r="A390" s="1">
        <v>31809</v>
      </c>
      <c r="B390">
        <v>7.54</v>
      </c>
      <c r="C390">
        <v>8.3800000000000008</v>
      </c>
      <c r="D390">
        <v>9.65</v>
      </c>
      <c r="I390" s="1">
        <f t="shared" si="15"/>
        <v>31809</v>
      </c>
      <c r="J390" s="2">
        <f t="shared" si="16"/>
        <v>0.84000000000000075</v>
      </c>
      <c r="K390">
        <f t="shared" si="17"/>
        <v>2.1100000000000003</v>
      </c>
    </row>
    <row r="391" spans="1:11" x14ac:dyDescent="0.25">
      <c r="A391" s="1">
        <v>31778</v>
      </c>
      <c r="B391">
        <v>7.39</v>
      </c>
      <c r="C391">
        <v>8.36</v>
      </c>
      <c r="D391">
        <v>9.7200000000000006</v>
      </c>
      <c r="I391" s="1">
        <f t="shared" si="15"/>
        <v>31778</v>
      </c>
      <c r="J391" s="2">
        <f t="shared" si="16"/>
        <v>0.96999999999999975</v>
      </c>
      <c r="K391">
        <f t="shared" si="17"/>
        <v>2.330000000000001</v>
      </c>
    </row>
    <row r="392" spans="1:11" x14ac:dyDescent="0.25">
      <c r="A392" s="1">
        <v>31747</v>
      </c>
      <c r="B392">
        <v>7.37</v>
      </c>
      <c r="C392">
        <v>8.49</v>
      </c>
      <c r="D392">
        <v>9.9700000000000006</v>
      </c>
      <c r="I392" s="1">
        <f t="shared" ref="I392:I398" si="18">A392</f>
        <v>31747</v>
      </c>
      <c r="J392" s="2">
        <f t="shared" ref="J392:J398" si="19">C392-B392</f>
        <v>1.1200000000000001</v>
      </c>
      <c r="K392">
        <f t="shared" ref="K392:K398" si="20">D392-B392</f>
        <v>2.6000000000000005</v>
      </c>
    </row>
    <row r="393" spans="1:11" x14ac:dyDescent="0.25">
      <c r="A393" s="1">
        <v>31717</v>
      </c>
      <c r="B393">
        <v>7.52</v>
      </c>
      <c r="C393">
        <v>8.68</v>
      </c>
      <c r="D393">
        <v>10.07</v>
      </c>
      <c r="I393" s="1">
        <f t="shared" si="18"/>
        <v>31717</v>
      </c>
      <c r="J393" s="2">
        <f t="shared" si="19"/>
        <v>1.1600000000000001</v>
      </c>
      <c r="K393">
        <f t="shared" si="20"/>
        <v>2.5500000000000007</v>
      </c>
    </row>
    <row r="394" spans="1:11" x14ac:dyDescent="0.25">
      <c r="A394" s="1">
        <v>31686</v>
      </c>
      <c r="B394">
        <v>7.7</v>
      </c>
      <c r="C394">
        <v>8.86</v>
      </c>
      <c r="D394">
        <v>10.24</v>
      </c>
      <c r="I394" s="1">
        <f t="shared" si="18"/>
        <v>31686</v>
      </c>
      <c r="J394" s="2">
        <f t="shared" si="19"/>
        <v>1.1599999999999993</v>
      </c>
      <c r="K394">
        <f t="shared" si="20"/>
        <v>2.54</v>
      </c>
    </row>
    <row r="395" spans="1:11" x14ac:dyDescent="0.25">
      <c r="A395" s="1">
        <v>31656</v>
      </c>
      <c r="B395">
        <v>7.62</v>
      </c>
      <c r="C395">
        <v>8.89</v>
      </c>
      <c r="D395">
        <v>10.199999999999999</v>
      </c>
      <c r="I395" s="1">
        <f t="shared" si="18"/>
        <v>31656</v>
      </c>
      <c r="J395" s="2">
        <f t="shared" si="19"/>
        <v>1.2700000000000005</v>
      </c>
      <c r="K395">
        <f t="shared" si="20"/>
        <v>2.5799999999999992</v>
      </c>
    </row>
    <row r="396" spans="1:11" x14ac:dyDescent="0.25">
      <c r="A396" s="1">
        <v>31625</v>
      </c>
      <c r="B396">
        <v>7.33</v>
      </c>
      <c r="C396">
        <v>8.7200000000000006</v>
      </c>
      <c r="D396">
        <v>10.18</v>
      </c>
      <c r="I396" s="1">
        <f t="shared" si="18"/>
        <v>31625</v>
      </c>
      <c r="J396" s="2">
        <f t="shared" si="19"/>
        <v>1.3900000000000006</v>
      </c>
      <c r="K396">
        <f t="shared" si="20"/>
        <v>2.8499999999999996</v>
      </c>
    </row>
    <row r="397" spans="1:11" x14ac:dyDescent="0.25">
      <c r="A397" s="1">
        <v>31594</v>
      </c>
      <c r="B397">
        <v>7.27</v>
      </c>
      <c r="C397">
        <v>8.8800000000000008</v>
      </c>
      <c r="D397">
        <v>10.16</v>
      </c>
      <c r="I397" s="1">
        <f t="shared" si="18"/>
        <v>31594</v>
      </c>
      <c r="J397" s="2">
        <f t="shared" si="19"/>
        <v>1.6100000000000012</v>
      </c>
      <c r="K397">
        <f t="shared" si="20"/>
        <v>2.8900000000000006</v>
      </c>
    </row>
    <row r="398" spans="1:11" x14ac:dyDescent="0.25">
      <c r="A398" s="1">
        <v>31564</v>
      </c>
      <c r="B398">
        <v>7.57</v>
      </c>
      <c r="C398">
        <v>9.1300000000000008</v>
      </c>
      <c r="D398">
        <v>10.34</v>
      </c>
      <c r="I398" s="1">
        <f t="shared" si="18"/>
        <v>31564</v>
      </c>
      <c r="J398" s="2">
        <f t="shared" si="19"/>
        <v>1.5600000000000005</v>
      </c>
      <c r="K398">
        <f t="shared" si="20"/>
        <v>2.7699999999999996</v>
      </c>
    </row>
    <row r="399" spans="1:11" x14ac:dyDescent="0.25">
      <c r="A399" s="1">
        <v>31533</v>
      </c>
      <c r="B399">
        <v>7.52</v>
      </c>
      <c r="C399">
        <v>9.09</v>
      </c>
      <c r="D399">
        <v>10.29</v>
      </c>
    </row>
    <row r="400" spans="1:11" x14ac:dyDescent="0.25">
      <c r="A400" s="1">
        <v>31503</v>
      </c>
      <c r="B400">
        <v>7.39</v>
      </c>
      <c r="C400">
        <v>8.7899999999999991</v>
      </c>
      <c r="D400">
        <v>10.19</v>
      </c>
    </row>
    <row r="401" spans="1:4" x14ac:dyDescent="0.25">
      <c r="A401" s="1">
        <v>31472</v>
      </c>
      <c r="B401">
        <v>7.96</v>
      </c>
      <c r="C401">
        <v>9</v>
      </c>
      <c r="D401">
        <v>10.5</v>
      </c>
    </row>
    <row r="402" spans="1:4" x14ac:dyDescent="0.25">
      <c r="A402" s="1">
        <v>31444</v>
      </c>
      <c r="B402">
        <v>8.93</v>
      </c>
      <c r="C402">
        <v>9.67</v>
      </c>
      <c r="D402">
        <v>11.11</v>
      </c>
    </row>
    <row r="403" spans="1:4" x14ac:dyDescent="0.25">
      <c r="A403" s="1">
        <v>31413</v>
      </c>
      <c r="B403">
        <v>9.4</v>
      </c>
      <c r="C403">
        <v>10.050000000000001</v>
      </c>
      <c r="D403">
        <v>11.44</v>
      </c>
    </row>
    <row r="404" spans="1:4" x14ac:dyDescent="0.25">
      <c r="A404" s="1"/>
    </row>
  </sheetData>
  <sortState ref="A7:D403">
    <sortCondition descending="1" ref="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Data Codes</vt:lpstr>
      <vt:lpstr>Sorted Data</vt:lpstr>
      <vt:lpstr>Credit  Spread</vt:lpstr>
      <vt:lpstr>YTM Chart</vt:lpstr>
      <vt:lpstr>Credit Structure 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Michael Gross</dc:creator>
  <cp:lastModifiedBy>David Michael Gross</cp:lastModifiedBy>
  <dcterms:created xsi:type="dcterms:W3CDTF">2014-09-18T17:46:25Z</dcterms:created>
  <dcterms:modified xsi:type="dcterms:W3CDTF">2019-02-05T14:37:18Z</dcterms:modified>
</cp:coreProperties>
</file>